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4650" activeTab="0"/>
  </bookViews>
  <sheets>
    <sheet name="申込書" sheetId="1" r:id="rId1"/>
    <sheet name="Sheet2" sheetId="2" r:id="rId2"/>
  </sheets>
  <definedNames>
    <definedName name="_xlnm.Print_Area" localSheetId="0">'申込書'!$A$1:$BN$39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Z1" authorId="0">
      <text>
        <r>
          <rPr>
            <b/>
            <sz val="9"/>
            <rFont val="ＭＳ Ｐゴシック"/>
            <family val="3"/>
          </rPr>
          <t>黄色のセルのうち、必要となる事項に入力してください。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B5" authorId="0">
      <text>
        <r>
          <rPr>
            <b/>
            <sz val="9"/>
            <color indexed="10"/>
            <rFont val="ＭＳ Ｐゴシック"/>
            <family val="3"/>
          </rPr>
          <t>黄色セルは集計時に手入力！</t>
        </r>
      </text>
    </comment>
  </commentList>
</comments>
</file>

<file path=xl/sharedStrings.xml><?xml version="1.0" encoding="utf-8"?>
<sst xmlns="http://schemas.openxmlformats.org/spreadsheetml/2006/main" count="133" uniqueCount="100">
  <si>
    <t>申込代表者名</t>
  </si>
  <si>
    <t>例</t>
  </si>
  <si>
    <t>Ｃ</t>
  </si>
  <si>
    <t>フリガナ</t>
  </si>
  <si>
    <t>都道府県名</t>
  </si>
  <si>
    <t>所属団体名　・　部署名</t>
  </si>
  <si>
    <t>申込期限</t>
  </si>
  <si>
    <t>申込日（記入日）</t>
  </si>
  <si>
    <t>連絡先住所</t>
  </si>
  <si>
    <t>（書類送付先）</t>
  </si>
  <si>
    <t>自宅　　　　・　　　　　　勤務先</t>
  </si>
  <si>
    <t>所属名</t>
  </si>
  <si>
    <t>部署名</t>
  </si>
  <si>
    <t>氏名</t>
  </si>
  <si>
    <t>午前</t>
  </si>
  <si>
    <t>午後</t>
  </si>
  <si>
    <t>宿泊希望</t>
  </si>
  <si>
    <t>宿泊日</t>
  </si>
  <si>
    <t>○</t>
  </si>
  <si>
    <t>※連絡先住所は、自宅、勤務先のいずれかに○印を付けてその住所をご記入ください。</t>
  </si>
  <si>
    <t>※郵送でのお申込みの場合は、お手元に控えのコピーを取ってください。</t>
  </si>
  <si>
    <t>備考</t>
  </si>
  <si>
    <t>＊参加者が多数の場合は、コピーしてご利用ください。</t>
  </si>
  <si>
    <t>お申込みは、メール、ＦＡＸ</t>
  </si>
  <si>
    <t>又は郵送にてお願いします。</t>
  </si>
  <si>
    <t>参加者名簿への掲載可否</t>
  </si>
  <si>
    <t>1-S</t>
  </si>
  <si>
    <t>※政策研究交流会議参加費・情報交換会参加費・自治体学会参加費は大会事務局</t>
  </si>
  <si>
    <t>禁煙ルーム希望</t>
  </si>
  <si>
    <t>第一
希望</t>
  </si>
  <si>
    <t>Ｂ</t>
  </si>
  <si>
    <t>第二
希望</t>
  </si>
  <si>
    <t>Ａ～Ｃコース</t>
  </si>
  <si>
    <t>第一
希望</t>
  </si>
  <si>
    <t>第二
希望</t>
  </si>
  <si>
    <t>代金は別頁参照</t>
  </si>
  <si>
    <t>ホテル料金は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別頁参照</t>
  </si>
  <si>
    <r>
      <t>Ｎo</t>
    </r>
    <r>
      <rPr>
        <sz val="11"/>
        <rFont val="ＭＳ Ｐゴシック"/>
        <family val="3"/>
      </rPr>
      <t>.</t>
    </r>
  </si>
  <si>
    <t>○○県○○部
○○○○課</t>
  </si>
  <si>
    <t>政策研究交流会議</t>
  </si>
  <si>
    <t>エクスカーション</t>
  </si>
  <si>
    <r>
      <t xml:space="preserve">弁当
</t>
    </r>
    <r>
      <rPr>
        <sz val="6"/>
        <rFont val="ＭＳ Ｐゴシック"/>
        <family val="3"/>
      </rPr>
      <t>料金：
1,000円</t>
    </r>
  </si>
  <si>
    <t>都道府県名</t>
  </si>
  <si>
    <t>フリガナ</t>
  </si>
  <si>
    <t>ＴＥＬ</t>
  </si>
  <si>
    <t>ＦＡＸ</t>
  </si>
  <si>
    <t>連絡先住所</t>
  </si>
  <si>
    <t>情報交換会</t>
  </si>
  <si>
    <t>第１希望</t>
  </si>
  <si>
    <t>第２希望</t>
  </si>
  <si>
    <t>弁当</t>
  </si>
  <si>
    <t>分科会（午前）</t>
  </si>
  <si>
    <t>分科会（午後）</t>
  </si>
  <si>
    <t>宿泊施設</t>
  </si>
  <si>
    <t>　〒　　　－　
　　</t>
  </si>
  <si>
    <t>第32回全国自治体政策研究交流会議・第30回自治体学会おんせん県おおいた日田大会 　申込書</t>
  </si>
  <si>
    <t>8月1日（月）</t>
  </si>
  <si>
    <t>19日
（金）</t>
  </si>
  <si>
    <t>20日
（土）</t>
  </si>
  <si>
    <t>８月１９日（金）</t>
  </si>
  <si>
    <t>８月２０日（土）</t>
  </si>
  <si>
    <t>①郵送先　〒877-0046　大分県日田市本庄町1-13</t>
  </si>
  <si>
    <t>　からの依頼に基づきJTB総合提携店トラベルサロン日田が代行収受するものです。大会事務局の委任状が必要な方は、上記欄にご記入ください。</t>
  </si>
  <si>
    <t>日田　太郎</t>
  </si>
  <si>
    <t>ヒタ　　タロウ</t>
  </si>
  <si>
    <r>
      <rPr>
        <sz val="7"/>
        <rFont val="ＭＳ Ｐゴシック"/>
        <family val="3"/>
      </rPr>
      <t>政策
研究交流
会議
参加費：
2,000円</t>
    </r>
    <r>
      <rPr>
        <sz val="8"/>
        <rFont val="ＭＳ Ｐゴシック"/>
        <family val="3"/>
      </rPr>
      <t xml:space="preserve">
</t>
    </r>
    <r>
      <rPr>
        <sz val="5"/>
        <rFont val="ＭＳ Ｐゴシック"/>
        <family val="3"/>
      </rPr>
      <t>※大分県内
在勤・在住者
は無料</t>
    </r>
  </si>
  <si>
    <t>可 ･ 否</t>
  </si>
  <si>
    <t>18日
（木）</t>
  </si>
  <si>
    <r>
      <t>③ＦＡＸ送信先　JTB総合提携店　トラベルサロン日田   　</t>
    </r>
    <r>
      <rPr>
        <sz val="12"/>
        <rFont val="ＭＳ Ｐゴシック"/>
        <family val="3"/>
      </rPr>
      <t>ＦＡＸ：</t>
    </r>
    <r>
      <rPr>
        <b/>
        <sz val="12"/>
        <rFont val="ＭＳ Ｐゴシック"/>
        <family val="3"/>
      </rPr>
      <t>0973-22-4398</t>
    </r>
  </si>
  <si>
    <t>　　　　　　　　　　　　　　　　JTB総合提携店　トラベルサロン日田　　担当：小旗（こばた）宛　</t>
  </si>
  <si>
    <t xml:space="preserve">情報
交換会
参加費：
4,000円
</t>
  </si>
  <si>
    <t>No.</t>
  </si>
  <si>
    <t>名簿掲載可否</t>
  </si>
  <si>
    <t>自治体学会等参加費(資料代)：
【会員】3,000円【非会員】6,000円</t>
  </si>
  <si>
    <t>委任状の
宛先</t>
  </si>
  <si>
    <t>政策交流会議参加費・情報交換会参加費・自治体学会参加費の支払いで大会事務局の委任状が必要な方</t>
  </si>
  <si>
    <r>
      <t xml:space="preserve">会員 </t>
    </r>
    <r>
      <rPr>
        <sz val="6"/>
        <rFont val="ＭＳ Ｐゴシック"/>
        <family val="3"/>
      </rPr>
      <t xml:space="preserve">(会員番号) 
</t>
    </r>
    <r>
      <rPr>
        <sz val="7"/>
        <rFont val="ＭＳ Ｐゴシック"/>
        <family val="3"/>
      </rPr>
      <t>非会員　　</t>
    </r>
  </si>
  <si>
    <r>
      <t xml:space="preserve">会員
 </t>
    </r>
    <r>
      <rPr>
        <sz val="6"/>
        <rFont val="ＭＳ Ｐゴシック"/>
        <family val="3"/>
      </rPr>
      <t xml:space="preserve">(会員番号) 　１１１１
</t>
    </r>
    <r>
      <rPr>
        <sz val="7"/>
        <rFont val="ＭＳ Ｐゴシック"/>
        <family val="3"/>
      </rPr>
      <t>非会員　　</t>
    </r>
  </si>
  <si>
    <t>自治体学会
会員種別　
（会員の場合は
会員番号も）</t>
  </si>
  <si>
    <t>分科会、研究発表
セッション</t>
  </si>
  <si>
    <t>分科会、研究発表
セッション</t>
  </si>
  <si>
    <t>20日（土）</t>
  </si>
  <si>
    <t>19日（金）</t>
  </si>
  <si>
    <t>自治体学会
会員番号
（会員・非会員）</t>
  </si>
  <si>
    <t>5-T</t>
  </si>
  <si>
    <t>（エクスカーション泊を除く。）</t>
  </si>
  <si>
    <t>日</t>
  </si>
  <si>
    <t>月</t>
  </si>
  <si>
    <t>申込
月</t>
  </si>
  <si>
    <t>申込
日</t>
  </si>
  <si>
    <t>ＴＥＬ</t>
  </si>
  <si>
    <t>ＦＡＸ</t>
  </si>
  <si>
    <t>旅行手配等のために必要な範囲内での運送・宿泊機関・保険会社等への個人データの提供について同意の上、以下のとおり申し込みます。</t>
  </si>
  <si>
    <t>C・D</t>
  </si>
  <si>
    <t>※研究発表セッションC・Dは、一つのセッションとして運営しますので、申込みに当たっては、「C・D」とご記入ください（記入例参照）。</t>
  </si>
  <si>
    <t>※上記申込書に必要事項をご記入の上、メール、ＦＡＸ又は郵送にてお申込みください。</t>
  </si>
  <si>
    <t>②メール送信先　Ｅ－mａｉｌ：</t>
  </si>
  <si>
    <t>salon@jtbhita.jp</t>
  </si>
  <si>
    <t>※お申込みは、メール、ＦＡＸ又は郵送にてお願いします。</t>
  </si>
  <si>
    <t>※希望施設が満室等の場合がありますので、「第二希望」まで必ずご記入ください。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</si>
</sst>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5"/>
      <name val="ＭＳ Ｐゴシック"/>
      <family val="3"/>
    </font>
    <font>
      <b/>
      <sz val="12"/>
      <name val="ＭＳ Ｐゴシック"/>
      <family val="3"/>
    </font>
    <font>
      <b/>
      <sz val="9"/>
      <color indexed="10"/>
      <name val="ＭＳ Ｐゴシック"/>
      <family val="3"/>
    </font>
    <font>
      <sz val="7.5"/>
      <name val="ＭＳ Ｐゴシック"/>
      <family val="3"/>
    </font>
    <font>
      <b/>
      <sz val="9"/>
      <name val="ＭＳ Ｐゴシック"/>
      <family val="3"/>
    </font>
    <font>
      <b/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>
        <color indexed="63"/>
      </left>
      <right style="hair"/>
      <top style="dotted"/>
      <bottom style="double"/>
    </border>
    <border>
      <left style="hair"/>
      <right style="thin"/>
      <top style="dotted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0" fillId="0" borderId="35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2" fillId="35" borderId="16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7" fontId="0" fillId="0" borderId="22" xfId="0" applyNumberFormat="1" applyBorder="1" applyAlignment="1">
      <alignment horizontal="center" vertical="center" shrinkToFit="1"/>
    </xf>
    <xf numFmtId="0" fontId="0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56" fontId="2" fillId="0" borderId="0" xfId="0" applyNumberFormat="1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3" fillId="0" borderId="0" xfId="43" applyBorder="1" applyAlignment="1" applyProtection="1">
      <alignment horizontal="left"/>
      <protection/>
    </xf>
    <xf numFmtId="0" fontId="0" fillId="35" borderId="13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3" fillId="35" borderId="43" xfId="0" applyFont="1" applyFill="1" applyBorder="1" applyAlignment="1">
      <alignment horizontal="center" vertical="center" shrinkToFit="1"/>
    </xf>
    <xf numFmtId="0" fontId="13" fillId="35" borderId="47" xfId="0" applyFont="1" applyFill="1" applyBorder="1" applyAlignment="1">
      <alignment horizontal="center" vertical="center" shrinkToFit="1"/>
    </xf>
    <xf numFmtId="0" fontId="13" fillId="35" borderId="48" xfId="0" applyFont="1" applyFill="1" applyBorder="1" applyAlignment="1">
      <alignment horizontal="center" vertical="center" shrinkToFit="1"/>
    </xf>
    <xf numFmtId="0" fontId="13" fillId="35" borderId="49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0" fontId="13" fillId="35" borderId="51" xfId="0" applyFont="1" applyFill="1" applyBorder="1" applyAlignment="1">
      <alignment horizontal="center" vertical="center"/>
    </xf>
    <xf numFmtId="0" fontId="13" fillId="35" borderId="52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35" borderId="5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35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7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2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3" fillId="35" borderId="25" xfId="0" applyFont="1" applyFill="1" applyBorder="1" applyAlignment="1">
      <alignment horizontal="center" vertical="center" shrinkToFit="1"/>
    </xf>
    <xf numFmtId="0" fontId="13" fillId="35" borderId="60" xfId="0" applyFont="1" applyFill="1" applyBorder="1" applyAlignment="1">
      <alignment horizontal="center" vertical="center" shrinkToFit="1"/>
    </xf>
    <xf numFmtId="0" fontId="9" fillId="35" borderId="15" xfId="0" applyFont="1" applyFill="1" applyBorder="1" applyAlignment="1">
      <alignment horizontal="center" vertical="center" wrapText="1" shrinkToFit="1"/>
    </xf>
    <xf numFmtId="0" fontId="9" fillId="35" borderId="13" xfId="0" applyFont="1" applyFill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 shrinkToFit="1"/>
    </xf>
    <xf numFmtId="0" fontId="9" fillId="35" borderId="12" xfId="0" applyFont="1" applyFill="1" applyBorder="1" applyAlignment="1">
      <alignment horizontal="center" vertical="center" shrinkToFit="1"/>
    </xf>
    <xf numFmtId="0" fontId="9" fillId="35" borderId="21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9" fillId="0" borderId="64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 shrinkToFit="1"/>
    </xf>
    <xf numFmtId="0" fontId="0" fillId="35" borderId="77" xfId="0" applyFont="1" applyFill="1" applyBorder="1" applyAlignment="1">
      <alignment horizontal="center" vertical="center" shrinkToFit="1"/>
    </xf>
    <xf numFmtId="0" fontId="0" fillId="35" borderId="78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21" xfId="0" applyFont="1" applyFill="1" applyBorder="1" applyAlignment="1">
      <alignment horizontal="center" vertical="center" shrinkToFit="1"/>
    </xf>
    <xf numFmtId="0" fontId="13" fillId="35" borderId="2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 shrinkToFit="1"/>
    </xf>
    <xf numFmtId="0" fontId="13" fillId="0" borderId="80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 shrinkToFit="1"/>
    </xf>
    <xf numFmtId="0" fontId="13" fillId="0" borderId="84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8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5" borderId="85" xfId="0" applyFont="1" applyFill="1" applyBorder="1" applyAlignment="1">
      <alignment horizontal="center" vertical="center"/>
    </xf>
    <xf numFmtId="0" fontId="0" fillId="35" borderId="86" xfId="0" applyFont="1" applyFill="1" applyBorder="1" applyAlignment="1">
      <alignment horizontal="center" vertical="center"/>
    </xf>
    <xf numFmtId="0" fontId="0" fillId="35" borderId="8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77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left" vertical="top"/>
    </xf>
    <xf numFmtId="0" fontId="0" fillId="35" borderId="16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0" fillId="35" borderId="17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0" fillId="35" borderId="12" xfId="0" applyFont="1" applyFill="1" applyBorder="1" applyAlignment="1">
      <alignment horizontal="left" vertical="top"/>
    </xf>
    <xf numFmtId="0" fontId="0" fillId="35" borderId="21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4" fillId="0" borderId="18" xfId="0" applyFont="1" applyFill="1" applyBorder="1" applyAlignment="1">
      <alignment horizontal="center" vertical="center" textRotation="255" wrapText="1"/>
    </xf>
    <xf numFmtId="0" fontId="14" fillId="0" borderId="20" xfId="0" applyFont="1" applyFill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left" shrinkToFit="1"/>
    </xf>
    <xf numFmtId="0" fontId="0" fillId="0" borderId="13" xfId="0" applyFont="1" applyBorder="1" applyAlignment="1">
      <alignment horizontal="left" shrinkToFit="1"/>
    </xf>
    <xf numFmtId="0" fontId="0" fillId="0" borderId="16" xfId="0" applyFont="1" applyBorder="1" applyAlignment="1">
      <alignment horizontal="left" shrinkToFit="1"/>
    </xf>
    <xf numFmtId="0" fontId="11" fillId="35" borderId="15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left" vertical="center" shrinkToFit="1"/>
    </xf>
    <xf numFmtId="0" fontId="9" fillId="35" borderId="13" xfId="0" applyFont="1" applyFill="1" applyBorder="1" applyAlignment="1">
      <alignment horizontal="left" vertical="center" shrinkToFit="1"/>
    </xf>
    <xf numFmtId="0" fontId="0" fillId="35" borderId="16" xfId="0" applyFill="1" applyBorder="1" applyAlignment="1">
      <alignment horizontal="left" vertical="center" shrinkToFit="1"/>
    </xf>
    <xf numFmtId="0" fontId="0" fillId="35" borderId="11" xfId="0" applyFill="1" applyBorder="1" applyAlignment="1">
      <alignment horizontal="left" vertical="center" shrinkToFit="1"/>
    </xf>
    <xf numFmtId="0" fontId="0" fillId="35" borderId="12" xfId="0" applyFill="1" applyBorder="1" applyAlignment="1">
      <alignment horizontal="left" vertical="center" shrinkToFit="1"/>
    </xf>
    <xf numFmtId="0" fontId="0" fillId="35" borderId="21" xfId="0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shrinkToFit="1"/>
    </xf>
    <xf numFmtId="0" fontId="9" fillId="0" borderId="54" xfId="0" applyFont="1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19</xdr:row>
      <xdr:rowOff>123825</xdr:rowOff>
    </xdr:from>
    <xdr:to>
      <xdr:col>3</xdr:col>
      <xdr:colOff>95250</xdr:colOff>
      <xdr:row>20</xdr:row>
      <xdr:rowOff>152400</xdr:rowOff>
    </xdr:to>
    <xdr:sp>
      <xdr:nvSpPr>
        <xdr:cNvPr id="1" name="フローチャート: 結合子 1"/>
        <xdr:cNvSpPr>
          <a:spLocks/>
        </xdr:cNvSpPr>
      </xdr:nvSpPr>
      <xdr:spPr>
        <a:xfrm flipH="1">
          <a:off x="390525" y="4181475"/>
          <a:ext cx="219075" cy="2000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19</xdr:row>
      <xdr:rowOff>0</xdr:rowOff>
    </xdr:from>
    <xdr:to>
      <xdr:col>31</xdr:col>
      <xdr:colOff>104775</xdr:colOff>
      <xdr:row>20</xdr:row>
      <xdr:rowOff>9525</xdr:rowOff>
    </xdr:to>
    <xdr:sp>
      <xdr:nvSpPr>
        <xdr:cNvPr id="2" name="フローチャート: 結合子 1"/>
        <xdr:cNvSpPr>
          <a:spLocks/>
        </xdr:cNvSpPr>
      </xdr:nvSpPr>
      <xdr:spPr>
        <a:xfrm flipH="1">
          <a:off x="5362575" y="4057650"/>
          <a:ext cx="514350" cy="1809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on@jtbhita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N45"/>
  <sheetViews>
    <sheetView tabSelected="1" view="pageBreakPreview" zoomScaleNormal="85" zoomScaleSheetLayoutView="100" zoomScalePageLayoutView="0" workbookViewId="0" topLeftCell="A19">
      <selection activeCell="A34" sqref="A34"/>
    </sheetView>
  </sheetViews>
  <sheetFormatPr defaultColWidth="9.00390625" defaultRowHeight="13.5"/>
  <cols>
    <col min="1" max="3" width="2.25390625" style="15" customWidth="1"/>
    <col min="4" max="4" width="4.25390625" style="15" customWidth="1"/>
    <col min="5" max="20" width="2.25390625" style="15" customWidth="1"/>
    <col min="21" max="21" width="4.00390625" style="15" customWidth="1"/>
    <col min="22" max="23" width="2.25390625" style="15" customWidth="1"/>
    <col min="24" max="24" width="3.25390625" style="15" customWidth="1"/>
    <col min="25" max="26" width="2.25390625" style="15" customWidth="1"/>
    <col min="27" max="27" width="3.50390625" style="15" customWidth="1"/>
    <col min="28" max="31" width="2.25390625" style="15" customWidth="1"/>
    <col min="32" max="32" width="4.875" style="15" customWidth="1"/>
    <col min="33" max="44" width="2.625" style="15" customWidth="1"/>
    <col min="45" max="48" width="2.25390625" style="15" customWidth="1"/>
    <col min="49" max="49" width="2.625" style="15" customWidth="1"/>
    <col min="50" max="50" width="1.75390625" style="15" customWidth="1"/>
    <col min="51" max="62" width="2.25390625" style="15" customWidth="1"/>
    <col min="63" max="63" width="1.875" style="15" customWidth="1"/>
    <col min="64" max="64" width="22.125" style="15" hidden="1" customWidth="1"/>
    <col min="65" max="65" width="0.12890625" style="15" hidden="1" customWidth="1"/>
    <col min="66" max="66" width="0.875" style="15" customWidth="1"/>
    <col min="67" max="16384" width="9.00390625" style="15" customWidth="1"/>
  </cols>
  <sheetData>
    <row r="1" spans="1:64" s="1" customFormat="1" ht="11.25" customHeight="1">
      <c r="A1" s="229" t="s">
        <v>55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"/>
      <c r="AV1" s="2"/>
      <c r="AW1" s="151" t="s">
        <v>71</v>
      </c>
      <c r="AX1" s="151"/>
      <c r="AY1" s="151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64" s="1" customFormat="1" ht="11.2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"/>
      <c r="AV2" s="2"/>
      <c r="AW2" s="152"/>
      <c r="AX2" s="152"/>
      <c r="AY2" s="152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</row>
    <row r="3" spans="1:48" s="12" customFormat="1" ht="15" customHeight="1">
      <c r="A3" s="167" t="s">
        <v>92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64" ht="21.75" customHeight="1">
      <c r="A4" s="230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2"/>
      <c r="M4" s="240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56" t="s">
        <v>5</v>
      </c>
      <c r="AA4" s="256"/>
      <c r="AB4" s="256"/>
      <c r="AC4" s="256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4"/>
      <c r="AR4" s="14"/>
      <c r="AS4" s="170" t="s">
        <v>23</v>
      </c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</row>
    <row r="5" spans="1:64" ht="15" customHeight="1">
      <c r="A5" s="233" t="s">
        <v>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5"/>
      <c r="M5" s="246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  <c r="Z5" s="256"/>
      <c r="AA5" s="256"/>
      <c r="AB5" s="256"/>
      <c r="AC5" s="256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6"/>
      <c r="AR5" s="16"/>
      <c r="AS5" s="170" t="s">
        <v>24</v>
      </c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64" ht="13.5" customHeight="1">
      <c r="A6" s="249" t="s">
        <v>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1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4"/>
      <c r="Z6" s="256"/>
      <c r="AA6" s="256"/>
      <c r="AB6" s="256"/>
      <c r="AC6" s="256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8"/>
      <c r="AR6" s="16"/>
      <c r="AS6" s="16"/>
      <c r="AT6" s="16"/>
      <c r="AU6" s="16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13.5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1"/>
      <c r="M7" s="105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 s="255" t="s">
        <v>90</v>
      </c>
      <c r="AA7" s="255"/>
      <c r="AB7" s="83"/>
      <c r="AC7" s="83"/>
      <c r="AD7" s="83"/>
      <c r="AE7" s="83"/>
      <c r="AF7" s="83"/>
      <c r="AG7" s="83"/>
      <c r="AH7" s="84"/>
      <c r="AI7" s="255" t="s">
        <v>91</v>
      </c>
      <c r="AJ7" s="255"/>
      <c r="AK7" s="83"/>
      <c r="AL7" s="83"/>
      <c r="AM7" s="83"/>
      <c r="AN7" s="83"/>
      <c r="AO7" s="83"/>
      <c r="AP7" s="83"/>
      <c r="AQ7" s="84"/>
      <c r="AR7" s="11"/>
      <c r="AS7" s="71"/>
      <c r="AT7" s="16"/>
      <c r="AU7" s="16"/>
      <c r="AV7" s="16"/>
      <c r="AW7" s="349" t="s">
        <v>6</v>
      </c>
      <c r="AX7" s="350"/>
      <c r="AY7" s="350"/>
      <c r="AZ7" s="350"/>
      <c r="BA7" s="350"/>
      <c r="BB7" s="350"/>
      <c r="BC7" s="350"/>
      <c r="BD7" s="350"/>
      <c r="BE7" s="350"/>
      <c r="BF7" s="351"/>
      <c r="BG7" s="16"/>
      <c r="BH7" s="16"/>
      <c r="BI7" s="16"/>
      <c r="BJ7" s="16"/>
      <c r="BK7" s="16"/>
      <c r="BL7" s="68"/>
    </row>
    <row r="8" spans="1:64" ht="13.5" customHeight="1">
      <c r="A8" s="252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4"/>
      <c r="M8" s="108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10"/>
      <c r="Z8" s="255"/>
      <c r="AA8" s="255"/>
      <c r="AB8" s="87"/>
      <c r="AC8" s="87"/>
      <c r="AD8" s="87"/>
      <c r="AE8" s="87"/>
      <c r="AF8" s="87"/>
      <c r="AG8" s="87"/>
      <c r="AH8" s="88"/>
      <c r="AI8" s="255"/>
      <c r="AJ8" s="255"/>
      <c r="AK8" s="87"/>
      <c r="AL8" s="87"/>
      <c r="AM8" s="87"/>
      <c r="AN8" s="87"/>
      <c r="AO8" s="87"/>
      <c r="AP8" s="87"/>
      <c r="AQ8" s="88"/>
      <c r="AR8" s="11"/>
      <c r="AS8" s="71"/>
      <c r="AT8" s="69"/>
      <c r="AU8" s="69"/>
      <c r="AV8" s="69"/>
      <c r="AW8" s="352" t="s">
        <v>56</v>
      </c>
      <c r="AX8" s="353"/>
      <c r="AY8" s="353"/>
      <c r="AZ8" s="353"/>
      <c r="BA8" s="353"/>
      <c r="BB8" s="353"/>
      <c r="BC8" s="353"/>
      <c r="BD8" s="353"/>
      <c r="BE8" s="353"/>
      <c r="BF8" s="354"/>
      <c r="BG8" s="69"/>
      <c r="BH8" s="69"/>
      <c r="BI8" s="69"/>
      <c r="BJ8" s="69"/>
      <c r="BK8" s="69"/>
      <c r="BL8" s="66"/>
    </row>
    <row r="9" spans="1:64" ht="13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73" t="s">
        <v>10</v>
      </c>
      <c r="N9" s="274"/>
      <c r="O9" s="274"/>
      <c r="P9" s="275"/>
      <c r="Q9" s="282" t="s">
        <v>54</v>
      </c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4"/>
      <c r="AR9" s="11"/>
      <c r="AS9" s="69"/>
      <c r="AT9" s="69"/>
      <c r="AU9" s="69"/>
      <c r="AV9" s="69"/>
      <c r="AW9" s="352"/>
      <c r="AX9" s="353"/>
      <c r="AY9" s="353"/>
      <c r="AZ9" s="353"/>
      <c r="BA9" s="353"/>
      <c r="BB9" s="353"/>
      <c r="BC9" s="353"/>
      <c r="BD9" s="353"/>
      <c r="BE9" s="353"/>
      <c r="BF9" s="354"/>
      <c r="BG9" s="69"/>
      <c r="BH9" s="69"/>
      <c r="BI9" s="69"/>
      <c r="BJ9" s="69"/>
      <c r="BK9" s="69"/>
      <c r="BL9" s="70"/>
    </row>
    <row r="10" spans="1:64" ht="13.5" customHeight="1">
      <c r="A10" s="249" t="s">
        <v>8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76"/>
      <c r="N10" s="277"/>
      <c r="O10" s="277"/>
      <c r="P10" s="278"/>
      <c r="Q10" s="285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7"/>
      <c r="AR10" s="11"/>
      <c r="AS10" s="71"/>
      <c r="AT10" s="16"/>
      <c r="AU10" s="16"/>
      <c r="AV10" s="16"/>
      <c r="AW10" s="349" t="s">
        <v>7</v>
      </c>
      <c r="AX10" s="350"/>
      <c r="AY10" s="350"/>
      <c r="AZ10" s="350"/>
      <c r="BA10" s="350"/>
      <c r="BB10" s="350"/>
      <c r="BC10" s="350"/>
      <c r="BD10" s="350"/>
      <c r="BE10" s="350"/>
      <c r="BF10" s="351"/>
      <c r="BG10" s="16"/>
      <c r="BH10" s="16"/>
      <c r="BI10" s="16"/>
      <c r="BJ10" s="16"/>
      <c r="BK10" s="16"/>
      <c r="BL10" s="68"/>
    </row>
    <row r="11" spans="1:64" ht="11.25" customHeight="1">
      <c r="A11" s="249" t="s">
        <v>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76"/>
      <c r="N11" s="277"/>
      <c r="O11" s="277"/>
      <c r="P11" s="278"/>
      <c r="Q11" s="285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7"/>
      <c r="AR11" s="11"/>
      <c r="AS11" s="72"/>
      <c r="AT11" s="72"/>
      <c r="AU11" s="72"/>
      <c r="AV11" s="72"/>
      <c r="AW11" s="357"/>
      <c r="AX11" s="358"/>
      <c r="AY11" s="358"/>
      <c r="AZ11" s="355" t="s">
        <v>87</v>
      </c>
      <c r="BA11" s="355"/>
      <c r="BB11" s="358"/>
      <c r="BC11" s="358"/>
      <c r="BD11" s="358"/>
      <c r="BE11" s="355" t="s">
        <v>86</v>
      </c>
      <c r="BF11" s="356"/>
      <c r="BG11" s="56"/>
      <c r="BH11" s="56"/>
      <c r="BI11" s="56"/>
      <c r="BJ11" s="56"/>
      <c r="BK11" s="56"/>
      <c r="BL11" s="64"/>
    </row>
    <row r="12" spans="1:64" ht="13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79"/>
      <c r="N12" s="280"/>
      <c r="O12" s="280"/>
      <c r="P12" s="281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90"/>
      <c r="AR12" s="11"/>
      <c r="AS12" s="72"/>
      <c r="AT12" s="72"/>
      <c r="AU12" s="72"/>
      <c r="AV12" s="72"/>
      <c r="AW12" s="357"/>
      <c r="AX12" s="358"/>
      <c r="AY12" s="358"/>
      <c r="AZ12" s="355"/>
      <c r="BA12" s="355"/>
      <c r="BB12" s="358"/>
      <c r="BC12" s="358"/>
      <c r="BD12" s="358"/>
      <c r="BE12" s="355"/>
      <c r="BF12" s="356"/>
      <c r="BG12" s="56"/>
      <c r="BH12" s="56"/>
      <c r="BI12" s="56"/>
      <c r="BJ12" s="56"/>
      <c r="BK12" s="56"/>
      <c r="BL12" s="65"/>
    </row>
    <row r="13" spans="1:64" ht="12.75" customHeight="1">
      <c r="A13" s="13"/>
      <c r="B13" s="11"/>
      <c r="C13" s="11"/>
      <c r="D13" s="11"/>
      <c r="E13" s="21"/>
      <c r="F13" s="21"/>
      <c r="G13" s="21"/>
      <c r="H13" s="21"/>
      <c r="I13" s="21"/>
      <c r="J13" s="21"/>
      <c r="K13" s="21"/>
      <c r="L13" s="21"/>
      <c r="M13" s="11"/>
      <c r="N13" s="11"/>
      <c r="O13" s="11"/>
      <c r="P13" s="11"/>
      <c r="Q13" s="11"/>
      <c r="R13" s="1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11"/>
      <c r="AJ13" s="11"/>
      <c r="AK13" s="21"/>
      <c r="AL13" s="21"/>
      <c r="AM13" s="21"/>
      <c r="AN13" s="21"/>
      <c r="AO13" s="21"/>
      <c r="AP13" s="11"/>
      <c r="AQ13" s="11"/>
      <c r="AR13" s="11"/>
      <c r="AS13" s="11"/>
      <c r="AT13" s="11"/>
      <c r="AU13" s="1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6" ht="12" customHeight="1">
      <c r="A14" s="192" t="s">
        <v>37</v>
      </c>
      <c r="B14" s="193"/>
      <c r="C14" s="118" t="s">
        <v>25</v>
      </c>
      <c r="D14" s="119"/>
      <c r="E14" s="22"/>
      <c r="F14" s="23"/>
      <c r="G14" s="23"/>
      <c r="H14" s="23"/>
      <c r="I14" s="23"/>
      <c r="J14" s="23"/>
      <c r="K14" s="23"/>
      <c r="L14" s="23"/>
      <c r="M14" s="24"/>
      <c r="N14" s="23"/>
      <c r="O14" s="23"/>
      <c r="P14" s="23"/>
      <c r="Q14" s="23"/>
      <c r="R14" s="23"/>
      <c r="S14" s="23"/>
      <c r="T14" s="23"/>
      <c r="U14" s="23"/>
      <c r="V14" s="220" t="s">
        <v>59</v>
      </c>
      <c r="W14" s="221"/>
      <c r="X14" s="221"/>
      <c r="Y14" s="221"/>
      <c r="Z14" s="221"/>
      <c r="AA14" s="221"/>
      <c r="AB14" s="220" t="s">
        <v>60</v>
      </c>
      <c r="AC14" s="221"/>
      <c r="AD14" s="221"/>
      <c r="AE14" s="221"/>
      <c r="AF14" s="221"/>
      <c r="AG14" s="221"/>
      <c r="AH14" s="221"/>
      <c r="AI14" s="221"/>
      <c r="AJ14" s="221"/>
      <c r="AK14" s="237" t="s">
        <v>40</v>
      </c>
      <c r="AL14" s="238"/>
      <c r="AM14" s="238"/>
      <c r="AN14" s="239"/>
      <c r="AO14" s="220" t="s">
        <v>16</v>
      </c>
      <c r="AP14" s="221"/>
      <c r="AQ14" s="221"/>
      <c r="AR14" s="222"/>
      <c r="AS14" s="263" t="s">
        <v>17</v>
      </c>
      <c r="AT14" s="172"/>
      <c r="AU14" s="172"/>
      <c r="AV14" s="172"/>
      <c r="AW14" s="264"/>
      <c r="AX14" s="265"/>
      <c r="AY14" s="171" t="s">
        <v>41</v>
      </c>
      <c r="AZ14" s="173"/>
      <c r="BA14" s="335" t="s">
        <v>21</v>
      </c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265"/>
      <c r="BN14" s="79"/>
    </row>
    <row r="15" spans="1:66" ht="33" customHeight="1">
      <c r="A15" s="242"/>
      <c r="B15" s="243"/>
      <c r="C15" s="120"/>
      <c r="D15" s="121"/>
      <c r="E15" s="25"/>
      <c r="F15" s="168" t="s">
        <v>11</v>
      </c>
      <c r="G15" s="169"/>
      <c r="H15" s="169"/>
      <c r="I15" s="169"/>
      <c r="J15" s="169"/>
      <c r="K15" s="169"/>
      <c r="L15" s="169"/>
      <c r="M15" s="26"/>
      <c r="N15" s="168" t="s">
        <v>3</v>
      </c>
      <c r="O15" s="169"/>
      <c r="P15" s="169"/>
      <c r="Q15" s="169"/>
      <c r="R15" s="169"/>
      <c r="S15" s="169"/>
      <c r="T15" s="169"/>
      <c r="U15" s="169"/>
      <c r="V15" s="220" t="s">
        <v>39</v>
      </c>
      <c r="W15" s="221"/>
      <c r="X15" s="221"/>
      <c r="Y15" s="221"/>
      <c r="Z15" s="221"/>
      <c r="AA15" s="221"/>
      <c r="AB15" s="236" t="s">
        <v>73</v>
      </c>
      <c r="AC15" s="221"/>
      <c r="AD15" s="221"/>
      <c r="AE15" s="221"/>
      <c r="AF15" s="221"/>
      <c r="AG15" s="221"/>
      <c r="AH15" s="221"/>
      <c r="AI15" s="221"/>
      <c r="AJ15" s="221"/>
      <c r="AK15" s="269" t="s">
        <v>35</v>
      </c>
      <c r="AL15" s="270"/>
      <c r="AM15" s="270"/>
      <c r="AN15" s="271"/>
      <c r="AO15" s="99" t="s">
        <v>36</v>
      </c>
      <c r="AP15" s="100"/>
      <c r="AQ15" s="100"/>
      <c r="AR15" s="101"/>
      <c r="AS15" s="266"/>
      <c r="AT15" s="100"/>
      <c r="AU15" s="100"/>
      <c r="AV15" s="100"/>
      <c r="AW15" s="267"/>
      <c r="AX15" s="268"/>
      <c r="AY15" s="266"/>
      <c r="AZ15" s="101"/>
      <c r="BA15" s="337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9"/>
      <c r="BN15" s="79"/>
    </row>
    <row r="16" spans="1:66" ht="12" customHeight="1">
      <c r="A16" s="242"/>
      <c r="B16" s="243"/>
      <c r="C16" s="120"/>
      <c r="D16" s="121"/>
      <c r="E16" s="25"/>
      <c r="G16" s="16"/>
      <c r="H16" s="16"/>
      <c r="I16" s="16"/>
      <c r="J16" s="16"/>
      <c r="K16" s="16"/>
      <c r="L16" s="16"/>
      <c r="M16" s="26"/>
      <c r="N16" s="16"/>
      <c r="O16" s="16"/>
      <c r="P16" s="16"/>
      <c r="Q16" s="16"/>
      <c r="R16" s="16"/>
      <c r="S16" s="16"/>
      <c r="T16" s="16"/>
      <c r="U16" s="16"/>
      <c r="V16" s="171" t="s">
        <v>65</v>
      </c>
      <c r="W16" s="291"/>
      <c r="X16" s="292"/>
      <c r="Y16" s="328" t="s">
        <v>70</v>
      </c>
      <c r="Z16" s="300"/>
      <c r="AA16" s="301"/>
      <c r="AB16" s="299" t="s">
        <v>78</v>
      </c>
      <c r="AC16" s="300"/>
      <c r="AD16" s="300"/>
      <c r="AE16" s="300"/>
      <c r="AF16" s="301"/>
      <c r="AG16" s="261" t="s">
        <v>14</v>
      </c>
      <c r="AH16" s="262"/>
      <c r="AI16" s="272" t="s">
        <v>15</v>
      </c>
      <c r="AJ16" s="262"/>
      <c r="AK16" s="171" t="s">
        <v>32</v>
      </c>
      <c r="AL16" s="172"/>
      <c r="AM16" s="172"/>
      <c r="AN16" s="173"/>
      <c r="AO16" s="153" t="s">
        <v>33</v>
      </c>
      <c r="AP16" s="154"/>
      <c r="AQ16" s="159" t="s">
        <v>34</v>
      </c>
      <c r="AR16" s="160"/>
      <c r="AS16" s="257" t="s">
        <v>67</v>
      </c>
      <c r="AT16" s="258"/>
      <c r="AU16" s="257" t="s">
        <v>57</v>
      </c>
      <c r="AV16" s="258"/>
      <c r="AW16" s="257" t="s">
        <v>58</v>
      </c>
      <c r="AX16" s="258"/>
      <c r="AY16" s="257" t="s">
        <v>58</v>
      </c>
      <c r="AZ16" s="258"/>
      <c r="BA16" s="337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9"/>
      <c r="BN16" s="79"/>
    </row>
    <row r="17" spans="1:66" ht="12" customHeight="1">
      <c r="A17" s="242"/>
      <c r="B17" s="243"/>
      <c r="C17" s="120"/>
      <c r="D17" s="121"/>
      <c r="E17" s="25"/>
      <c r="F17" s="168" t="s">
        <v>12</v>
      </c>
      <c r="G17" s="169"/>
      <c r="H17" s="169"/>
      <c r="I17" s="169"/>
      <c r="J17" s="169"/>
      <c r="K17" s="169"/>
      <c r="L17" s="169"/>
      <c r="M17" s="26"/>
      <c r="N17" s="168" t="s">
        <v>13</v>
      </c>
      <c r="O17" s="169"/>
      <c r="P17" s="169"/>
      <c r="Q17" s="169"/>
      <c r="R17" s="169"/>
      <c r="S17" s="169"/>
      <c r="T17" s="169"/>
      <c r="U17" s="169"/>
      <c r="V17" s="293"/>
      <c r="W17" s="294"/>
      <c r="X17" s="295"/>
      <c r="Y17" s="302"/>
      <c r="Z17" s="303"/>
      <c r="AA17" s="304"/>
      <c r="AB17" s="302"/>
      <c r="AC17" s="303"/>
      <c r="AD17" s="303"/>
      <c r="AE17" s="303"/>
      <c r="AF17" s="304"/>
      <c r="AG17" s="135" t="s">
        <v>80</v>
      </c>
      <c r="AH17" s="132"/>
      <c r="AI17" s="131" t="s">
        <v>79</v>
      </c>
      <c r="AJ17" s="132"/>
      <c r="AK17" s="174"/>
      <c r="AL17" s="175"/>
      <c r="AM17" s="175"/>
      <c r="AN17" s="176"/>
      <c r="AO17" s="155"/>
      <c r="AP17" s="156"/>
      <c r="AQ17" s="156"/>
      <c r="AR17" s="161"/>
      <c r="AS17" s="259"/>
      <c r="AT17" s="260"/>
      <c r="AU17" s="259"/>
      <c r="AV17" s="260"/>
      <c r="AW17" s="259"/>
      <c r="AX17" s="260"/>
      <c r="AY17" s="259"/>
      <c r="AZ17" s="260"/>
      <c r="BA17" s="337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N17" s="79"/>
    </row>
    <row r="18" spans="1:66" ht="12" customHeight="1">
      <c r="A18" s="242"/>
      <c r="B18" s="243"/>
      <c r="C18" s="120"/>
      <c r="D18" s="121"/>
      <c r="E18" s="25"/>
      <c r="F18" s="16"/>
      <c r="G18" s="16"/>
      <c r="H18" s="16"/>
      <c r="I18" s="16"/>
      <c r="J18" s="16"/>
      <c r="K18" s="16"/>
      <c r="L18" s="16"/>
      <c r="M18" s="26"/>
      <c r="N18" s="16"/>
      <c r="O18" s="16"/>
      <c r="P18" s="16"/>
      <c r="Q18" s="16"/>
      <c r="R18" s="16"/>
      <c r="S18" s="16"/>
      <c r="T18" s="16"/>
      <c r="U18" s="16"/>
      <c r="V18" s="293"/>
      <c r="W18" s="294"/>
      <c r="X18" s="295"/>
      <c r="Y18" s="302"/>
      <c r="Z18" s="303"/>
      <c r="AA18" s="304"/>
      <c r="AB18" s="302"/>
      <c r="AC18" s="303"/>
      <c r="AD18" s="303"/>
      <c r="AE18" s="303"/>
      <c r="AF18" s="304"/>
      <c r="AG18" s="135"/>
      <c r="AH18" s="132"/>
      <c r="AI18" s="131"/>
      <c r="AJ18" s="132"/>
      <c r="AK18" s="174"/>
      <c r="AL18" s="175"/>
      <c r="AM18" s="175"/>
      <c r="AN18" s="176"/>
      <c r="AO18" s="155"/>
      <c r="AP18" s="156"/>
      <c r="AQ18" s="156"/>
      <c r="AR18" s="161"/>
      <c r="AS18" s="259"/>
      <c r="AT18" s="260"/>
      <c r="AU18" s="259"/>
      <c r="AV18" s="260"/>
      <c r="AW18" s="259"/>
      <c r="AX18" s="260"/>
      <c r="AY18" s="259"/>
      <c r="AZ18" s="260"/>
      <c r="BA18" s="337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9"/>
      <c r="BN18" s="79"/>
    </row>
    <row r="19" spans="1:66" ht="59.25" customHeight="1" thickBot="1">
      <c r="A19" s="244"/>
      <c r="B19" s="245"/>
      <c r="C19" s="122"/>
      <c r="D19" s="123"/>
      <c r="E19" s="27"/>
      <c r="F19" s="28"/>
      <c r="G19" s="28"/>
      <c r="H19" s="28"/>
      <c r="I19" s="28"/>
      <c r="J19" s="28"/>
      <c r="K19" s="28"/>
      <c r="L19" s="28"/>
      <c r="M19" s="29"/>
      <c r="N19" s="28"/>
      <c r="O19" s="28"/>
      <c r="P19" s="28"/>
      <c r="Q19" s="28"/>
      <c r="R19" s="28"/>
      <c r="S19" s="28"/>
      <c r="T19" s="28"/>
      <c r="U19" s="28"/>
      <c r="V19" s="296"/>
      <c r="W19" s="297"/>
      <c r="X19" s="298"/>
      <c r="Y19" s="305"/>
      <c r="Z19" s="306"/>
      <c r="AA19" s="307"/>
      <c r="AB19" s="305"/>
      <c r="AC19" s="306"/>
      <c r="AD19" s="306"/>
      <c r="AE19" s="306"/>
      <c r="AF19" s="307"/>
      <c r="AG19" s="136"/>
      <c r="AH19" s="134"/>
      <c r="AI19" s="133"/>
      <c r="AJ19" s="134"/>
      <c r="AK19" s="163" t="s">
        <v>29</v>
      </c>
      <c r="AL19" s="164"/>
      <c r="AM19" s="165" t="s">
        <v>31</v>
      </c>
      <c r="AN19" s="166"/>
      <c r="AO19" s="157"/>
      <c r="AP19" s="158"/>
      <c r="AQ19" s="158"/>
      <c r="AR19" s="162"/>
      <c r="AS19" s="244"/>
      <c r="AT19" s="245"/>
      <c r="AU19" s="244"/>
      <c r="AV19" s="245"/>
      <c r="AW19" s="311" t="s">
        <v>85</v>
      </c>
      <c r="AX19" s="312"/>
      <c r="AY19" s="340"/>
      <c r="AZ19" s="342"/>
      <c r="BA19" s="340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2"/>
      <c r="BN19" s="79"/>
    </row>
    <row r="20" spans="1:66" ht="13.5" customHeight="1" thickTop="1">
      <c r="A20" s="206" t="s">
        <v>1</v>
      </c>
      <c r="B20" s="207"/>
      <c r="C20" s="188" t="s">
        <v>66</v>
      </c>
      <c r="D20" s="189"/>
      <c r="E20" s="322" t="s">
        <v>38</v>
      </c>
      <c r="F20" s="323"/>
      <c r="G20" s="323"/>
      <c r="H20" s="323"/>
      <c r="I20" s="323"/>
      <c r="J20" s="323"/>
      <c r="K20" s="323"/>
      <c r="L20" s="323"/>
      <c r="M20" s="324"/>
      <c r="N20" s="111" t="s">
        <v>64</v>
      </c>
      <c r="O20" s="112"/>
      <c r="P20" s="112"/>
      <c r="Q20" s="112"/>
      <c r="R20" s="112"/>
      <c r="S20" s="112"/>
      <c r="T20" s="112"/>
      <c r="U20" s="113"/>
      <c r="V20" s="208" t="s">
        <v>18</v>
      </c>
      <c r="W20" s="209"/>
      <c r="X20" s="210"/>
      <c r="Y20" s="208" t="s">
        <v>18</v>
      </c>
      <c r="Z20" s="209"/>
      <c r="AA20" s="210"/>
      <c r="AB20" s="227" t="s">
        <v>77</v>
      </c>
      <c r="AC20" s="227"/>
      <c r="AD20" s="227"/>
      <c r="AE20" s="227"/>
      <c r="AF20" s="227"/>
      <c r="AG20" s="196">
        <v>1</v>
      </c>
      <c r="AH20" s="197"/>
      <c r="AI20" s="145" t="s">
        <v>93</v>
      </c>
      <c r="AJ20" s="146"/>
      <c r="AK20" s="196" t="s">
        <v>30</v>
      </c>
      <c r="AL20" s="197"/>
      <c r="AM20" s="223" t="s">
        <v>2</v>
      </c>
      <c r="AN20" s="224"/>
      <c r="AO20" s="196" t="s">
        <v>26</v>
      </c>
      <c r="AP20" s="197"/>
      <c r="AQ20" s="197" t="s">
        <v>84</v>
      </c>
      <c r="AR20" s="200"/>
      <c r="AS20" s="218" t="s">
        <v>18</v>
      </c>
      <c r="AT20" s="218"/>
      <c r="AU20" s="218" t="s">
        <v>18</v>
      </c>
      <c r="AV20" s="218"/>
      <c r="AW20" s="218"/>
      <c r="AX20" s="218"/>
      <c r="AY20" s="218" t="s">
        <v>18</v>
      </c>
      <c r="AZ20" s="218"/>
      <c r="BA20" s="343" t="s">
        <v>28</v>
      </c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5"/>
      <c r="BN20" s="79"/>
    </row>
    <row r="21" spans="1:66" ht="24" customHeight="1">
      <c r="A21" s="204"/>
      <c r="B21" s="205"/>
      <c r="C21" s="190"/>
      <c r="D21" s="191"/>
      <c r="E21" s="325"/>
      <c r="F21" s="326"/>
      <c r="G21" s="326"/>
      <c r="H21" s="326"/>
      <c r="I21" s="326"/>
      <c r="J21" s="326"/>
      <c r="K21" s="326"/>
      <c r="L21" s="326"/>
      <c r="M21" s="327"/>
      <c r="N21" s="114" t="s">
        <v>63</v>
      </c>
      <c r="O21" s="115"/>
      <c r="P21" s="115"/>
      <c r="Q21" s="115"/>
      <c r="R21" s="115"/>
      <c r="S21" s="115"/>
      <c r="T21" s="115"/>
      <c r="U21" s="116"/>
      <c r="V21" s="211"/>
      <c r="W21" s="212"/>
      <c r="X21" s="213"/>
      <c r="Y21" s="211"/>
      <c r="Z21" s="212"/>
      <c r="AA21" s="213"/>
      <c r="AB21" s="228"/>
      <c r="AC21" s="228"/>
      <c r="AD21" s="228"/>
      <c r="AE21" s="228"/>
      <c r="AF21" s="228"/>
      <c r="AG21" s="198"/>
      <c r="AH21" s="199"/>
      <c r="AI21" s="147"/>
      <c r="AJ21" s="148"/>
      <c r="AK21" s="198"/>
      <c r="AL21" s="199"/>
      <c r="AM21" s="225"/>
      <c r="AN21" s="226"/>
      <c r="AO21" s="198"/>
      <c r="AP21" s="199"/>
      <c r="AQ21" s="199"/>
      <c r="AR21" s="201"/>
      <c r="AS21" s="219"/>
      <c r="AT21" s="219"/>
      <c r="AU21" s="219"/>
      <c r="AV21" s="219"/>
      <c r="AW21" s="219"/>
      <c r="AX21" s="219"/>
      <c r="AY21" s="219"/>
      <c r="AZ21" s="219"/>
      <c r="BA21" s="346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8"/>
      <c r="BN21" s="79"/>
    </row>
    <row r="22" spans="1:66" ht="13.5" customHeight="1">
      <c r="A22" s="202">
        <v>1</v>
      </c>
      <c r="B22" s="203"/>
      <c r="C22" s="214" t="s">
        <v>66</v>
      </c>
      <c r="D22" s="215"/>
      <c r="E22" s="316"/>
      <c r="F22" s="317"/>
      <c r="G22" s="317"/>
      <c r="H22" s="317"/>
      <c r="I22" s="317"/>
      <c r="J22" s="317"/>
      <c r="K22" s="317"/>
      <c r="L22" s="317"/>
      <c r="M22" s="318"/>
      <c r="N22" s="177"/>
      <c r="O22" s="178"/>
      <c r="P22" s="178"/>
      <c r="Q22" s="178"/>
      <c r="R22" s="178"/>
      <c r="S22" s="178"/>
      <c r="T22" s="178"/>
      <c r="U22" s="179"/>
      <c r="V22" s="180"/>
      <c r="W22" s="181"/>
      <c r="X22" s="182"/>
      <c r="Y22" s="180"/>
      <c r="Z22" s="181"/>
      <c r="AA22" s="182"/>
      <c r="AB22" s="139" t="s">
        <v>76</v>
      </c>
      <c r="AC22" s="140"/>
      <c r="AD22" s="140"/>
      <c r="AE22" s="140"/>
      <c r="AF22" s="141"/>
      <c r="AG22" s="97"/>
      <c r="AH22" s="98"/>
      <c r="AI22" s="137"/>
      <c r="AJ22" s="138"/>
      <c r="AK22" s="97"/>
      <c r="AL22" s="98"/>
      <c r="AM22" s="95"/>
      <c r="AN22" s="96"/>
      <c r="AO22" s="97"/>
      <c r="AP22" s="98"/>
      <c r="AQ22" s="98"/>
      <c r="AR22" s="117"/>
      <c r="AS22" s="186"/>
      <c r="AT22" s="186"/>
      <c r="AU22" s="186"/>
      <c r="AV22" s="186"/>
      <c r="AW22" s="186"/>
      <c r="AX22" s="186"/>
      <c r="AY22" s="186"/>
      <c r="AZ22" s="186"/>
      <c r="BA22" s="329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1"/>
      <c r="BN22" s="79"/>
    </row>
    <row r="23" spans="1:66" ht="24" customHeight="1">
      <c r="A23" s="204"/>
      <c r="B23" s="205"/>
      <c r="C23" s="216"/>
      <c r="D23" s="217"/>
      <c r="E23" s="319"/>
      <c r="F23" s="320"/>
      <c r="G23" s="320"/>
      <c r="H23" s="320"/>
      <c r="I23" s="320"/>
      <c r="J23" s="320"/>
      <c r="K23" s="320"/>
      <c r="L23" s="320"/>
      <c r="M23" s="321"/>
      <c r="N23" s="183"/>
      <c r="O23" s="184"/>
      <c r="P23" s="184"/>
      <c r="Q23" s="184"/>
      <c r="R23" s="184"/>
      <c r="S23" s="184"/>
      <c r="T23" s="184"/>
      <c r="U23" s="185"/>
      <c r="V23" s="183"/>
      <c r="W23" s="184"/>
      <c r="X23" s="185"/>
      <c r="Y23" s="183"/>
      <c r="Z23" s="184"/>
      <c r="AA23" s="185"/>
      <c r="AB23" s="142"/>
      <c r="AC23" s="143"/>
      <c r="AD23" s="143"/>
      <c r="AE23" s="143"/>
      <c r="AF23" s="144"/>
      <c r="AG23" s="97"/>
      <c r="AH23" s="98"/>
      <c r="AI23" s="137"/>
      <c r="AJ23" s="138"/>
      <c r="AK23" s="97"/>
      <c r="AL23" s="98"/>
      <c r="AM23" s="95"/>
      <c r="AN23" s="96"/>
      <c r="AO23" s="97"/>
      <c r="AP23" s="98"/>
      <c r="AQ23" s="98"/>
      <c r="AR23" s="117"/>
      <c r="AS23" s="186"/>
      <c r="AT23" s="186"/>
      <c r="AU23" s="186"/>
      <c r="AV23" s="186"/>
      <c r="AW23" s="186"/>
      <c r="AX23" s="186"/>
      <c r="AY23" s="186"/>
      <c r="AZ23" s="186"/>
      <c r="BA23" s="332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4"/>
      <c r="BN23" s="79"/>
    </row>
    <row r="24" spans="1:66" s="36" customFormat="1" ht="13.5" customHeight="1">
      <c r="A24" s="192">
        <v>2</v>
      </c>
      <c r="B24" s="193"/>
      <c r="C24" s="214" t="s">
        <v>66</v>
      </c>
      <c r="D24" s="215"/>
      <c r="E24" s="316"/>
      <c r="F24" s="317"/>
      <c r="G24" s="317"/>
      <c r="H24" s="317"/>
      <c r="I24" s="317"/>
      <c r="J24" s="317"/>
      <c r="K24" s="317"/>
      <c r="L24" s="317"/>
      <c r="M24" s="318"/>
      <c r="N24" s="177"/>
      <c r="O24" s="178"/>
      <c r="P24" s="178"/>
      <c r="Q24" s="178"/>
      <c r="R24" s="178"/>
      <c r="S24" s="178"/>
      <c r="T24" s="178"/>
      <c r="U24" s="179"/>
      <c r="V24" s="180"/>
      <c r="W24" s="181"/>
      <c r="X24" s="182"/>
      <c r="Y24" s="180"/>
      <c r="Z24" s="181"/>
      <c r="AA24" s="182"/>
      <c r="AB24" s="139" t="s">
        <v>76</v>
      </c>
      <c r="AC24" s="140"/>
      <c r="AD24" s="140"/>
      <c r="AE24" s="140"/>
      <c r="AF24" s="141"/>
      <c r="AG24" s="97"/>
      <c r="AH24" s="98"/>
      <c r="AI24" s="137"/>
      <c r="AJ24" s="138"/>
      <c r="AK24" s="97"/>
      <c r="AL24" s="98"/>
      <c r="AM24" s="95"/>
      <c r="AN24" s="96"/>
      <c r="AO24" s="97"/>
      <c r="AP24" s="98"/>
      <c r="AQ24" s="98"/>
      <c r="AR24" s="117"/>
      <c r="AS24" s="186"/>
      <c r="AT24" s="186"/>
      <c r="AU24" s="186"/>
      <c r="AV24" s="186"/>
      <c r="AW24" s="186"/>
      <c r="AX24" s="186"/>
      <c r="AY24" s="186"/>
      <c r="AZ24" s="186"/>
      <c r="BA24" s="329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1"/>
      <c r="BN24" s="80"/>
    </row>
    <row r="25" spans="1:66" s="36" customFormat="1" ht="24" customHeight="1">
      <c r="A25" s="194"/>
      <c r="B25" s="195"/>
      <c r="C25" s="216"/>
      <c r="D25" s="217"/>
      <c r="E25" s="319"/>
      <c r="F25" s="320"/>
      <c r="G25" s="320"/>
      <c r="H25" s="320"/>
      <c r="I25" s="320"/>
      <c r="J25" s="320"/>
      <c r="K25" s="320"/>
      <c r="L25" s="320"/>
      <c r="M25" s="321"/>
      <c r="N25" s="183"/>
      <c r="O25" s="184"/>
      <c r="P25" s="184"/>
      <c r="Q25" s="184"/>
      <c r="R25" s="184"/>
      <c r="S25" s="184"/>
      <c r="T25" s="184"/>
      <c r="U25" s="185"/>
      <c r="V25" s="183"/>
      <c r="W25" s="184"/>
      <c r="X25" s="185"/>
      <c r="Y25" s="183"/>
      <c r="Z25" s="184"/>
      <c r="AA25" s="185"/>
      <c r="AB25" s="142"/>
      <c r="AC25" s="143"/>
      <c r="AD25" s="143"/>
      <c r="AE25" s="143"/>
      <c r="AF25" s="144"/>
      <c r="AG25" s="97"/>
      <c r="AH25" s="98"/>
      <c r="AI25" s="137"/>
      <c r="AJ25" s="138"/>
      <c r="AK25" s="97"/>
      <c r="AL25" s="98"/>
      <c r="AM25" s="95"/>
      <c r="AN25" s="96"/>
      <c r="AO25" s="97"/>
      <c r="AP25" s="98"/>
      <c r="AQ25" s="98"/>
      <c r="AR25" s="117"/>
      <c r="AS25" s="186"/>
      <c r="AT25" s="186"/>
      <c r="AU25" s="186"/>
      <c r="AV25" s="186"/>
      <c r="AW25" s="186"/>
      <c r="AX25" s="186"/>
      <c r="AY25" s="186"/>
      <c r="AZ25" s="186"/>
      <c r="BA25" s="332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4"/>
      <c r="BN25" s="80"/>
    </row>
    <row r="26" spans="1:66" s="36" customFormat="1" ht="13.5" customHeight="1">
      <c r="A26" s="192">
        <v>3</v>
      </c>
      <c r="B26" s="193"/>
      <c r="C26" s="214" t="s">
        <v>66</v>
      </c>
      <c r="D26" s="215"/>
      <c r="E26" s="316"/>
      <c r="F26" s="317"/>
      <c r="G26" s="317"/>
      <c r="H26" s="317"/>
      <c r="I26" s="317"/>
      <c r="J26" s="317"/>
      <c r="K26" s="317"/>
      <c r="L26" s="317"/>
      <c r="M26" s="318"/>
      <c r="N26" s="177"/>
      <c r="O26" s="178"/>
      <c r="P26" s="178"/>
      <c r="Q26" s="178"/>
      <c r="R26" s="178"/>
      <c r="S26" s="178"/>
      <c r="T26" s="178"/>
      <c r="U26" s="179"/>
      <c r="V26" s="180"/>
      <c r="W26" s="181"/>
      <c r="X26" s="182"/>
      <c r="Y26" s="180"/>
      <c r="Z26" s="181"/>
      <c r="AA26" s="182"/>
      <c r="AB26" s="139" t="s">
        <v>76</v>
      </c>
      <c r="AC26" s="140"/>
      <c r="AD26" s="140"/>
      <c r="AE26" s="140"/>
      <c r="AF26" s="141"/>
      <c r="AG26" s="97"/>
      <c r="AH26" s="98"/>
      <c r="AI26" s="137"/>
      <c r="AJ26" s="138"/>
      <c r="AK26" s="97"/>
      <c r="AL26" s="98"/>
      <c r="AM26" s="95"/>
      <c r="AN26" s="96"/>
      <c r="AO26" s="97"/>
      <c r="AP26" s="98"/>
      <c r="AQ26" s="98"/>
      <c r="AR26" s="117"/>
      <c r="AS26" s="186"/>
      <c r="AT26" s="186"/>
      <c r="AU26" s="186"/>
      <c r="AV26" s="186"/>
      <c r="AW26" s="186"/>
      <c r="AX26" s="186"/>
      <c r="AY26" s="186"/>
      <c r="AZ26" s="186"/>
      <c r="BA26" s="329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1"/>
      <c r="BN26" s="80"/>
    </row>
    <row r="27" spans="1:66" s="36" customFormat="1" ht="24" customHeight="1">
      <c r="A27" s="194"/>
      <c r="B27" s="195"/>
      <c r="C27" s="216"/>
      <c r="D27" s="217"/>
      <c r="E27" s="319"/>
      <c r="F27" s="320"/>
      <c r="G27" s="320"/>
      <c r="H27" s="320"/>
      <c r="I27" s="320"/>
      <c r="J27" s="320"/>
      <c r="K27" s="320"/>
      <c r="L27" s="320"/>
      <c r="M27" s="321"/>
      <c r="N27" s="183"/>
      <c r="O27" s="184"/>
      <c r="P27" s="184"/>
      <c r="Q27" s="184"/>
      <c r="R27" s="184"/>
      <c r="S27" s="184"/>
      <c r="T27" s="184"/>
      <c r="U27" s="185"/>
      <c r="V27" s="183"/>
      <c r="W27" s="184"/>
      <c r="X27" s="185"/>
      <c r="Y27" s="183"/>
      <c r="Z27" s="184"/>
      <c r="AA27" s="185"/>
      <c r="AB27" s="142"/>
      <c r="AC27" s="143"/>
      <c r="AD27" s="143"/>
      <c r="AE27" s="143"/>
      <c r="AF27" s="144"/>
      <c r="AG27" s="97"/>
      <c r="AH27" s="98"/>
      <c r="AI27" s="137"/>
      <c r="AJ27" s="138"/>
      <c r="AK27" s="97"/>
      <c r="AL27" s="98"/>
      <c r="AM27" s="95"/>
      <c r="AN27" s="96"/>
      <c r="AO27" s="97"/>
      <c r="AP27" s="98"/>
      <c r="AQ27" s="98"/>
      <c r="AR27" s="117"/>
      <c r="AS27" s="186"/>
      <c r="AT27" s="186"/>
      <c r="AU27" s="186"/>
      <c r="AV27" s="186"/>
      <c r="AW27" s="186"/>
      <c r="AX27" s="186"/>
      <c r="AY27" s="186"/>
      <c r="AZ27" s="186"/>
      <c r="BA27" s="332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4"/>
      <c r="BN27" s="80"/>
    </row>
    <row r="28" spans="1:66" s="36" customFormat="1" ht="13.5" customHeight="1">
      <c r="A28" s="192">
        <v>4</v>
      </c>
      <c r="B28" s="193"/>
      <c r="C28" s="214" t="s">
        <v>66</v>
      </c>
      <c r="D28" s="215"/>
      <c r="E28" s="316"/>
      <c r="F28" s="317"/>
      <c r="G28" s="317"/>
      <c r="H28" s="317"/>
      <c r="I28" s="317"/>
      <c r="J28" s="317"/>
      <c r="K28" s="317"/>
      <c r="L28" s="317"/>
      <c r="M28" s="318"/>
      <c r="N28" s="177"/>
      <c r="O28" s="178"/>
      <c r="P28" s="178"/>
      <c r="Q28" s="178"/>
      <c r="R28" s="178"/>
      <c r="S28" s="178"/>
      <c r="T28" s="178"/>
      <c r="U28" s="179"/>
      <c r="V28" s="180"/>
      <c r="W28" s="181"/>
      <c r="X28" s="182"/>
      <c r="Y28" s="180"/>
      <c r="Z28" s="181"/>
      <c r="AA28" s="182"/>
      <c r="AB28" s="139" t="s">
        <v>76</v>
      </c>
      <c r="AC28" s="140"/>
      <c r="AD28" s="140"/>
      <c r="AE28" s="140"/>
      <c r="AF28" s="141"/>
      <c r="AG28" s="97"/>
      <c r="AH28" s="98"/>
      <c r="AI28" s="137"/>
      <c r="AJ28" s="138"/>
      <c r="AK28" s="97"/>
      <c r="AL28" s="98"/>
      <c r="AM28" s="95"/>
      <c r="AN28" s="96"/>
      <c r="AO28" s="97"/>
      <c r="AP28" s="98"/>
      <c r="AQ28" s="98"/>
      <c r="AR28" s="117"/>
      <c r="AS28" s="186"/>
      <c r="AT28" s="186"/>
      <c r="AU28" s="186"/>
      <c r="AV28" s="186"/>
      <c r="AW28" s="186"/>
      <c r="AX28" s="186"/>
      <c r="AY28" s="186"/>
      <c r="AZ28" s="186"/>
      <c r="BA28" s="329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1"/>
      <c r="BN28" s="80"/>
    </row>
    <row r="29" spans="1:66" s="36" customFormat="1" ht="24" customHeight="1">
      <c r="A29" s="194"/>
      <c r="B29" s="195"/>
      <c r="C29" s="216"/>
      <c r="D29" s="217"/>
      <c r="E29" s="319"/>
      <c r="F29" s="320"/>
      <c r="G29" s="320"/>
      <c r="H29" s="320"/>
      <c r="I29" s="320"/>
      <c r="J29" s="320"/>
      <c r="K29" s="320"/>
      <c r="L29" s="320"/>
      <c r="M29" s="321"/>
      <c r="N29" s="183"/>
      <c r="O29" s="184"/>
      <c r="P29" s="184"/>
      <c r="Q29" s="184"/>
      <c r="R29" s="184"/>
      <c r="S29" s="184"/>
      <c r="T29" s="184"/>
      <c r="U29" s="185"/>
      <c r="V29" s="183"/>
      <c r="W29" s="184"/>
      <c r="X29" s="185"/>
      <c r="Y29" s="183"/>
      <c r="Z29" s="184"/>
      <c r="AA29" s="185"/>
      <c r="AB29" s="142"/>
      <c r="AC29" s="143"/>
      <c r="AD29" s="143"/>
      <c r="AE29" s="143"/>
      <c r="AF29" s="144"/>
      <c r="AG29" s="97"/>
      <c r="AH29" s="98"/>
      <c r="AI29" s="137"/>
      <c r="AJ29" s="138"/>
      <c r="AK29" s="97"/>
      <c r="AL29" s="98"/>
      <c r="AM29" s="95"/>
      <c r="AN29" s="96"/>
      <c r="AO29" s="97"/>
      <c r="AP29" s="98"/>
      <c r="AQ29" s="98"/>
      <c r="AR29" s="117"/>
      <c r="AS29" s="186"/>
      <c r="AT29" s="186"/>
      <c r="AU29" s="186"/>
      <c r="AV29" s="186"/>
      <c r="AW29" s="186"/>
      <c r="AX29" s="186"/>
      <c r="AY29" s="186"/>
      <c r="AZ29" s="186"/>
      <c r="BA29" s="332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4"/>
      <c r="BN29" s="80"/>
    </row>
    <row r="30" spans="1:66" s="36" customFormat="1" ht="13.5" customHeight="1">
      <c r="A30" s="192">
        <v>5</v>
      </c>
      <c r="B30" s="193"/>
      <c r="C30" s="214" t="s">
        <v>66</v>
      </c>
      <c r="D30" s="215"/>
      <c r="E30" s="316"/>
      <c r="F30" s="317"/>
      <c r="G30" s="317"/>
      <c r="H30" s="317"/>
      <c r="I30" s="317"/>
      <c r="J30" s="317"/>
      <c r="K30" s="317"/>
      <c r="L30" s="317"/>
      <c r="M30" s="318"/>
      <c r="N30" s="177"/>
      <c r="O30" s="178"/>
      <c r="P30" s="178"/>
      <c r="Q30" s="178"/>
      <c r="R30" s="178"/>
      <c r="S30" s="178"/>
      <c r="T30" s="178"/>
      <c r="U30" s="179"/>
      <c r="V30" s="180"/>
      <c r="W30" s="181"/>
      <c r="X30" s="182"/>
      <c r="Y30" s="180"/>
      <c r="Z30" s="181"/>
      <c r="AA30" s="182"/>
      <c r="AB30" s="139" t="s">
        <v>76</v>
      </c>
      <c r="AC30" s="140"/>
      <c r="AD30" s="140"/>
      <c r="AE30" s="140"/>
      <c r="AF30" s="141"/>
      <c r="AG30" s="97"/>
      <c r="AH30" s="98"/>
      <c r="AI30" s="137"/>
      <c r="AJ30" s="138"/>
      <c r="AK30" s="97"/>
      <c r="AL30" s="98"/>
      <c r="AM30" s="95"/>
      <c r="AN30" s="96"/>
      <c r="AO30" s="97"/>
      <c r="AP30" s="98"/>
      <c r="AQ30" s="98"/>
      <c r="AR30" s="117"/>
      <c r="AS30" s="186"/>
      <c r="AT30" s="186"/>
      <c r="AU30" s="186"/>
      <c r="AV30" s="186"/>
      <c r="AW30" s="186"/>
      <c r="AX30" s="186"/>
      <c r="AY30" s="186"/>
      <c r="AZ30" s="186"/>
      <c r="BA30" s="329"/>
      <c r="BB30" s="330"/>
      <c r="BC30" s="330"/>
      <c r="BD30" s="330"/>
      <c r="BE30" s="330"/>
      <c r="BF30" s="330"/>
      <c r="BG30" s="330"/>
      <c r="BH30" s="330"/>
      <c r="BI30" s="330"/>
      <c r="BJ30" s="330"/>
      <c r="BK30" s="330"/>
      <c r="BL30" s="331"/>
      <c r="BN30" s="80"/>
    </row>
    <row r="31" spans="1:66" s="36" customFormat="1" ht="24" customHeight="1">
      <c r="A31" s="194"/>
      <c r="B31" s="195"/>
      <c r="C31" s="216"/>
      <c r="D31" s="217"/>
      <c r="E31" s="319"/>
      <c r="F31" s="320"/>
      <c r="G31" s="320"/>
      <c r="H31" s="320"/>
      <c r="I31" s="320"/>
      <c r="J31" s="320"/>
      <c r="K31" s="320"/>
      <c r="L31" s="320"/>
      <c r="M31" s="321"/>
      <c r="N31" s="183"/>
      <c r="O31" s="184"/>
      <c r="P31" s="184"/>
      <c r="Q31" s="184"/>
      <c r="R31" s="184"/>
      <c r="S31" s="184"/>
      <c r="T31" s="184"/>
      <c r="U31" s="185"/>
      <c r="V31" s="183"/>
      <c r="W31" s="184"/>
      <c r="X31" s="185"/>
      <c r="Y31" s="183"/>
      <c r="Z31" s="184"/>
      <c r="AA31" s="185"/>
      <c r="AB31" s="142"/>
      <c r="AC31" s="143"/>
      <c r="AD31" s="143"/>
      <c r="AE31" s="143"/>
      <c r="AF31" s="144"/>
      <c r="AG31" s="97"/>
      <c r="AH31" s="98"/>
      <c r="AI31" s="137"/>
      <c r="AJ31" s="138"/>
      <c r="AK31" s="97"/>
      <c r="AL31" s="98"/>
      <c r="AM31" s="95"/>
      <c r="AN31" s="96"/>
      <c r="AO31" s="97"/>
      <c r="AP31" s="98"/>
      <c r="AQ31" s="98"/>
      <c r="AR31" s="117"/>
      <c r="AS31" s="186"/>
      <c r="AT31" s="186"/>
      <c r="AU31" s="186"/>
      <c r="AV31" s="186"/>
      <c r="AW31" s="186"/>
      <c r="AX31" s="186"/>
      <c r="AY31" s="186"/>
      <c r="AZ31" s="186"/>
      <c r="BA31" s="332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4"/>
      <c r="BN31" s="80"/>
    </row>
    <row r="32" spans="1:3" ht="13.5">
      <c r="A32" s="3" t="s">
        <v>95</v>
      </c>
      <c r="C32" s="3"/>
    </row>
    <row r="33" spans="1:66" ht="13.5" customHeight="1">
      <c r="A33" s="3" t="s">
        <v>99</v>
      </c>
      <c r="C33" s="3"/>
      <c r="Y33" s="89" t="s">
        <v>75</v>
      </c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L33" s="313" t="s">
        <v>98</v>
      </c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5"/>
      <c r="BN33" s="79"/>
    </row>
    <row r="34" spans="1:66" ht="13.5" customHeight="1">
      <c r="A34" s="3" t="s">
        <v>19</v>
      </c>
      <c r="B34" s="30"/>
      <c r="C34" s="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92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  <c r="AK34" s="30"/>
      <c r="AL34" s="308" t="s">
        <v>61</v>
      </c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10"/>
      <c r="BN34" s="79"/>
    </row>
    <row r="35" spans="1:66" ht="13.5" customHeight="1">
      <c r="A35" s="3" t="s">
        <v>20</v>
      </c>
      <c r="B35" s="30"/>
      <c r="C35" s="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124" t="s">
        <v>74</v>
      </c>
      <c r="Z35" s="125"/>
      <c r="AA35" s="125"/>
      <c r="AB35" s="126"/>
      <c r="AC35" s="130"/>
      <c r="AD35" s="130"/>
      <c r="AE35" s="130"/>
      <c r="AF35" s="130"/>
      <c r="AG35" s="130"/>
      <c r="AH35" s="130"/>
      <c r="AI35" s="130"/>
      <c r="AJ35" s="130"/>
      <c r="AK35" s="30"/>
      <c r="AL35" s="4" t="s">
        <v>69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31"/>
      <c r="BN35" s="79"/>
    </row>
    <row r="36" spans="1:66" ht="13.5" customHeight="1">
      <c r="A36" s="3" t="s">
        <v>27</v>
      </c>
      <c r="C36" s="3"/>
      <c r="Y36" s="127"/>
      <c r="Z36" s="128"/>
      <c r="AA36" s="128"/>
      <c r="AB36" s="129"/>
      <c r="AC36" s="130"/>
      <c r="AD36" s="130"/>
      <c r="AE36" s="130"/>
      <c r="AF36" s="130"/>
      <c r="AG36" s="130"/>
      <c r="AH36" s="130"/>
      <c r="AI36" s="130"/>
      <c r="AJ36" s="130"/>
      <c r="AL36" s="6" t="s">
        <v>96</v>
      </c>
      <c r="AM36" s="7"/>
      <c r="AN36" s="7"/>
      <c r="AO36" s="7"/>
      <c r="AP36" s="7"/>
      <c r="AQ36" s="7"/>
      <c r="AR36" s="7"/>
      <c r="AS36" s="82" t="s">
        <v>97</v>
      </c>
      <c r="AT36" s="82"/>
      <c r="AU36" s="82"/>
      <c r="AV36" s="82"/>
      <c r="AW36" s="82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32"/>
      <c r="BN36" s="79"/>
    </row>
    <row r="37" spans="1:66" ht="13.5" customHeight="1">
      <c r="A37" s="3" t="s">
        <v>62</v>
      </c>
      <c r="C37" s="3"/>
      <c r="AL37" s="8" t="s">
        <v>68</v>
      </c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33"/>
      <c r="BN37" s="79"/>
    </row>
    <row r="38" spans="1:64" ht="13.5" customHeight="1">
      <c r="A38" s="81" t="s">
        <v>94</v>
      </c>
      <c r="C38" s="3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2.75" customHeight="1">
      <c r="A39" s="3"/>
      <c r="C39" s="3"/>
      <c r="AL39" s="34" t="s">
        <v>22</v>
      </c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3.5">
      <c r="A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24:33" ht="13.5"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4:33" ht="13.5"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4:33" ht="13.5">
      <c r="X43" s="14"/>
      <c r="Y43" s="58"/>
      <c r="Z43" s="58"/>
      <c r="AA43" s="187"/>
      <c r="AB43" s="187"/>
      <c r="AC43" s="14"/>
      <c r="AD43" s="14"/>
      <c r="AE43" s="14"/>
      <c r="AF43" s="14"/>
      <c r="AG43" s="14"/>
    </row>
    <row r="44" spans="24:33" ht="13.5">
      <c r="X44" s="14"/>
      <c r="Y44" s="58"/>
      <c r="Z44" s="58"/>
      <c r="AA44" s="187"/>
      <c r="AB44" s="187"/>
      <c r="AC44" s="14"/>
      <c r="AD44" s="14"/>
      <c r="AE44" s="14"/>
      <c r="AF44" s="14"/>
      <c r="AG44" s="14"/>
    </row>
    <row r="45" spans="24:33" ht="13.5"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</sheetData>
  <sheetProtection/>
  <mergeCells count="187">
    <mergeCell ref="AW10:BF10"/>
    <mergeCell ref="AW8:BF9"/>
    <mergeCell ref="AW7:BF7"/>
    <mergeCell ref="BE11:BF12"/>
    <mergeCell ref="AZ11:BA12"/>
    <mergeCell ref="AW11:AY12"/>
    <mergeCell ref="BB11:BD12"/>
    <mergeCell ref="AY16:AZ18"/>
    <mergeCell ref="AY19:AZ19"/>
    <mergeCell ref="AY26:AZ27"/>
    <mergeCell ref="AY28:AZ29"/>
    <mergeCell ref="AY30:AZ31"/>
    <mergeCell ref="AY14:AZ15"/>
    <mergeCell ref="AY20:AZ21"/>
    <mergeCell ref="AY22:AZ23"/>
    <mergeCell ref="AY24:AZ25"/>
    <mergeCell ref="BA22:BL23"/>
    <mergeCell ref="BA24:BL25"/>
    <mergeCell ref="BA26:BL27"/>
    <mergeCell ref="BA28:BL29"/>
    <mergeCell ref="BA30:BL31"/>
    <mergeCell ref="BA14:BL19"/>
    <mergeCell ref="BA20:BL21"/>
    <mergeCell ref="Y16:AA19"/>
    <mergeCell ref="F15:L15"/>
    <mergeCell ref="N31:U31"/>
    <mergeCell ref="N30:U30"/>
    <mergeCell ref="N29:U29"/>
    <mergeCell ref="N28:U28"/>
    <mergeCell ref="N27:U27"/>
    <mergeCell ref="N26:U26"/>
    <mergeCell ref="E20:M21"/>
    <mergeCell ref="V28:X29"/>
    <mergeCell ref="E22:M23"/>
    <mergeCell ref="Y22:AA23"/>
    <mergeCell ref="V24:X25"/>
    <mergeCell ref="V14:AA14"/>
    <mergeCell ref="N25:U25"/>
    <mergeCell ref="N23:U23"/>
    <mergeCell ref="N22:U22"/>
    <mergeCell ref="V15:AA15"/>
    <mergeCell ref="E28:M29"/>
    <mergeCell ref="C30:D31"/>
    <mergeCell ref="C24:D25"/>
    <mergeCell ref="C26:D27"/>
    <mergeCell ref="C28:D29"/>
    <mergeCell ref="AG26:AH27"/>
    <mergeCell ref="AW16:AX18"/>
    <mergeCell ref="AS16:AT18"/>
    <mergeCell ref="AG28:AH29"/>
    <mergeCell ref="E30:M31"/>
    <mergeCell ref="V30:X31"/>
    <mergeCell ref="AO24:AP25"/>
    <mergeCell ref="AK26:AL27"/>
    <mergeCell ref="AM26:AN27"/>
    <mergeCell ref="E24:M25"/>
    <mergeCell ref="E26:M27"/>
    <mergeCell ref="AL34:BL34"/>
    <mergeCell ref="AS19:AT19"/>
    <mergeCell ref="AW19:AX19"/>
    <mergeCell ref="AU19:AV19"/>
    <mergeCell ref="AG24:AH25"/>
    <mergeCell ref="AL33:BL33"/>
    <mergeCell ref="AW20:AX21"/>
    <mergeCell ref="AK30:AL31"/>
    <mergeCell ref="AM30:AN31"/>
    <mergeCell ref="AU20:AV21"/>
    <mergeCell ref="AU16:AV18"/>
    <mergeCell ref="AG16:AH16"/>
    <mergeCell ref="AS14:AX15"/>
    <mergeCell ref="AK15:AN15"/>
    <mergeCell ref="AI16:AJ16"/>
    <mergeCell ref="A10:L10"/>
    <mergeCell ref="A11:L11"/>
    <mergeCell ref="M9:P12"/>
    <mergeCell ref="Q9:AQ12"/>
    <mergeCell ref="V16:X19"/>
    <mergeCell ref="A6:L8"/>
    <mergeCell ref="Z7:AA8"/>
    <mergeCell ref="AI7:AJ8"/>
    <mergeCell ref="AB7:AH8"/>
    <mergeCell ref="AK7:AQ8"/>
    <mergeCell ref="Z4:AC6"/>
    <mergeCell ref="AB20:AF21"/>
    <mergeCell ref="A1:AT2"/>
    <mergeCell ref="A4:L4"/>
    <mergeCell ref="A5:L5"/>
    <mergeCell ref="AB15:AJ15"/>
    <mergeCell ref="AK14:AN14"/>
    <mergeCell ref="M4:Y4"/>
    <mergeCell ref="A14:B19"/>
    <mergeCell ref="M5:Y5"/>
    <mergeCell ref="AS4:BL4"/>
    <mergeCell ref="AS20:AT21"/>
    <mergeCell ref="AQ24:AR25"/>
    <mergeCell ref="AG20:AH21"/>
    <mergeCell ref="AG22:AH23"/>
    <mergeCell ref="AO14:AR14"/>
    <mergeCell ref="AM20:AN21"/>
    <mergeCell ref="AB14:AJ14"/>
    <mergeCell ref="AB16:AF19"/>
    <mergeCell ref="A30:B31"/>
    <mergeCell ref="A22:B23"/>
    <mergeCell ref="A20:B21"/>
    <mergeCell ref="AK20:AL21"/>
    <mergeCell ref="A24:B25"/>
    <mergeCell ref="A26:B27"/>
    <mergeCell ref="V20:X21"/>
    <mergeCell ref="Y20:AA21"/>
    <mergeCell ref="C22:D23"/>
    <mergeCell ref="AK24:AL25"/>
    <mergeCell ref="C20:D21"/>
    <mergeCell ref="A28:B29"/>
    <mergeCell ref="AO20:AP21"/>
    <mergeCell ref="AQ20:AR21"/>
    <mergeCell ref="AS26:AT27"/>
    <mergeCell ref="AK22:AL23"/>
    <mergeCell ref="AQ22:AR23"/>
    <mergeCell ref="AS22:AT23"/>
    <mergeCell ref="AM24:AN25"/>
    <mergeCell ref="AS24:AT25"/>
    <mergeCell ref="AA43:AB44"/>
    <mergeCell ref="AI22:AJ23"/>
    <mergeCell ref="AI24:AJ25"/>
    <mergeCell ref="Y28:AA29"/>
    <mergeCell ref="AG30:AH31"/>
    <mergeCell ref="AM28:AN29"/>
    <mergeCell ref="Y26:AA27"/>
    <mergeCell ref="AI26:AJ27"/>
    <mergeCell ref="Y30:AA31"/>
    <mergeCell ref="AB22:AF23"/>
    <mergeCell ref="AU24:AV25"/>
    <mergeCell ref="AO26:AP27"/>
    <mergeCell ref="AQ26:AR27"/>
    <mergeCell ref="AQ28:AR29"/>
    <mergeCell ref="AO28:AP29"/>
    <mergeCell ref="AW24:AX25"/>
    <mergeCell ref="AW22:AX23"/>
    <mergeCell ref="AW28:AX29"/>
    <mergeCell ref="AW30:AX31"/>
    <mergeCell ref="AU28:AV29"/>
    <mergeCell ref="AS30:AT31"/>
    <mergeCell ref="AU30:AV31"/>
    <mergeCell ref="AS28:AT29"/>
    <mergeCell ref="AU26:AV27"/>
    <mergeCell ref="AU22:AV23"/>
    <mergeCell ref="AW26:AX27"/>
    <mergeCell ref="AB28:AF29"/>
    <mergeCell ref="N17:U17"/>
    <mergeCell ref="AK16:AN18"/>
    <mergeCell ref="N24:U24"/>
    <mergeCell ref="AK28:AL29"/>
    <mergeCell ref="V26:X27"/>
    <mergeCell ref="AB26:AF27"/>
    <mergeCell ref="V22:X23"/>
    <mergeCell ref="Y24:AA25"/>
    <mergeCell ref="AB24:AF25"/>
    <mergeCell ref="AZ1:BL2"/>
    <mergeCell ref="AW1:AY2"/>
    <mergeCell ref="AO16:AP19"/>
    <mergeCell ref="AQ16:AR19"/>
    <mergeCell ref="AK19:AL19"/>
    <mergeCell ref="AM19:AN19"/>
    <mergeCell ref="A3:AV3"/>
    <mergeCell ref="N15:U15"/>
    <mergeCell ref="F17:L17"/>
    <mergeCell ref="AS5:BL5"/>
    <mergeCell ref="AQ30:AR31"/>
    <mergeCell ref="C14:D19"/>
    <mergeCell ref="Y35:AB36"/>
    <mergeCell ref="AC35:AJ36"/>
    <mergeCell ref="AI17:AJ19"/>
    <mergeCell ref="AG17:AH19"/>
    <mergeCell ref="AI28:AJ29"/>
    <mergeCell ref="AB30:AF31"/>
    <mergeCell ref="AI30:AJ31"/>
    <mergeCell ref="AI20:AJ21"/>
    <mergeCell ref="AS36:AW36"/>
    <mergeCell ref="AD4:AQ6"/>
    <mergeCell ref="Y33:AJ34"/>
    <mergeCell ref="AM22:AN23"/>
    <mergeCell ref="AO22:AP23"/>
    <mergeCell ref="AO15:AR15"/>
    <mergeCell ref="M6:Y8"/>
    <mergeCell ref="N20:U20"/>
    <mergeCell ref="N21:U21"/>
    <mergeCell ref="AO30:AP31"/>
  </mergeCells>
  <dataValidations count="3">
    <dataValidation allowBlank="1" showInputMessage="1" showErrorMessage="1" imeMode="on" sqref="BB13:BD65536 BB3:BD10 AZ3:BA65536 BE3:BL65536 AT37:AV65536 AW1:AY10 BM1:IV65536 AR32:AR65536 AI32:AJ65536 AK1:AQ6 AK32:AQ65536 AB32:AH65536 AB1:AH6 AB9:AH19 AI1:AJ19 M6:Y65536 AR1:AR19 AK9:AQ19 A1:L65536 Z1:AA65536 M1:Y4 AS1:AS65536 AT1:AV35 AX13:AY65536 AW13:AW35 AW37:AW65536"/>
    <dataValidation allowBlank="1" showInputMessage="1" showErrorMessage="1" imeMode="off" sqref="AB7:AH8 AK7:AQ8 AZ1:BL2 AW11:AY12 BB11:BD12 AB20:AR31"/>
    <dataValidation allowBlank="1" showInputMessage="1" showErrorMessage="1" imeMode="fullKatakana" sqref="M5:Y5"/>
  </dataValidations>
  <hyperlinks>
    <hyperlink ref="AS36" r:id="rId1" display="salon@jtbhita.jp"/>
  </hyperlinks>
  <printOptions horizontalCentered="1" verticalCentered="1"/>
  <pageMargins left="0.31496062992125984" right="0.31496062992125984" top="0.3937007874015748" bottom="0.3937007874015748" header="0.5118110236220472" footer="0.5118110236220472"/>
  <pageSetup blackAndWhite="1" horizontalDpi="600" verticalDpi="600" orientation="landscape" paperSize="9" scale="9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1" sqref="T11"/>
    </sheetView>
  </sheetViews>
  <sheetFormatPr defaultColWidth="9.00390625" defaultRowHeight="13.5"/>
  <cols>
    <col min="1" max="1" width="4.625" style="35" customWidth="1"/>
    <col min="2" max="3" width="14.25390625" style="35" customWidth="1"/>
    <col min="4" max="5" width="6.25390625" style="35" customWidth="1"/>
    <col min="6" max="6" width="8.50390625" style="35" customWidth="1"/>
    <col min="7" max="7" width="15.125" style="35" customWidth="1"/>
    <col min="8" max="8" width="13.00390625" style="35" bestFit="1" customWidth="1"/>
    <col min="9" max="9" width="14.25390625" style="35" customWidth="1"/>
    <col min="10" max="11" width="14.75390625" style="35" customWidth="1"/>
    <col min="12" max="12" width="25.75390625" style="35" customWidth="1"/>
    <col min="13" max="15" width="9.00390625" style="35" customWidth="1"/>
    <col min="16" max="27" width="5.50390625" style="35" customWidth="1"/>
    <col min="28" max="16384" width="9.00390625" style="35" customWidth="1"/>
  </cols>
  <sheetData>
    <row r="1" ht="14.25" thickBot="1"/>
    <row r="2" spans="16:28" ht="13.5">
      <c r="P2" s="359" t="s">
        <v>82</v>
      </c>
      <c r="Q2" s="360"/>
      <c r="R2" s="361" t="s">
        <v>81</v>
      </c>
      <c r="S2" s="362"/>
      <c r="T2" s="359" t="s">
        <v>81</v>
      </c>
      <c r="U2" s="360"/>
      <c r="V2" s="359" t="s">
        <v>53</v>
      </c>
      <c r="W2" s="360"/>
      <c r="X2" s="359" t="s">
        <v>17</v>
      </c>
      <c r="Y2" s="362"/>
      <c r="Z2" s="360"/>
      <c r="AA2" s="371" t="s">
        <v>50</v>
      </c>
      <c r="AB2" s="367" t="s">
        <v>21</v>
      </c>
    </row>
    <row r="3" spans="16:28" ht="13.5">
      <c r="P3" s="365" t="s">
        <v>39</v>
      </c>
      <c r="Q3" s="366" t="s">
        <v>47</v>
      </c>
      <c r="R3" s="73" t="s">
        <v>51</v>
      </c>
      <c r="S3" s="57" t="s">
        <v>52</v>
      </c>
      <c r="T3" s="363" t="s">
        <v>40</v>
      </c>
      <c r="U3" s="364"/>
      <c r="V3" s="368"/>
      <c r="W3" s="369"/>
      <c r="X3" s="368"/>
      <c r="Y3" s="370"/>
      <c r="Z3" s="369"/>
      <c r="AA3" s="372"/>
      <c r="AB3" s="367"/>
    </row>
    <row r="4" spans="1:28" ht="40.5">
      <c r="A4" s="37"/>
      <c r="B4" s="37" t="s">
        <v>72</v>
      </c>
      <c r="C4" s="63" t="s">
        <v>83</v>
      </c>
      <c r="D4" s="63" t="s">
        <v>88</v>
      </c>
      <c r="E4" s="63" t="s">
        <v>89</v>
      </c>
      <c r="F4" s="37" t="s">
        <v>42</v>
      </c>
      <c r="G4" s="37" t="s">
        <v>5</v>
      </c>
      <c r="H4" s="37" t="s">
        <v>0</v>
      </c>
      <c r="I4" s="37" t="s">
        <v>43</v>
      </c>
      <c r="J4" s="37" t="s">
        <v>44</v>
      </c>
      <c r="K4" s="37" t="s">
        <v>45</v>
      </c>
      <c r="L4" s="38" t="s">
        <v>46</v>
      </c>
      <c r="M4" s="37" t="s">
        <v>11</v>
      </c>
      <c r="N4" s="37" t="s">
        <v>13</v>
      </c>
      <c r="O4" s="38" t="s">
        <v>43</v>
      </c>
      <c r="P4" s="365"/>
      <c r="Q4" s="366"/>
      <c r="R4" s="74" t="s">
        <v>48</v>
      </c>
      <c r="S4" s="39" t="s">
        <v>48</v>
      </c>
      <c r="T4" s="50" t="s">
        <v>48</v>
      </c>
      <c r="U4" s="44" t="s">
        <v>49</v>
      </c>
      <c r="V4" s="50" t="s">
        <v>48</v>
      </c>
      <c r="W4" s="44" t="s">
        <v>49</v>
      </c>
      <c r="X4" s="59" t="s">
        <v>67</v>
      </c>
      <c r="Y4" s="60" t="s">
        <v>57</v>
      </c>
      <c r="Z4" s="61" t="s">
        <v>58</v>
      </c>
      <c r="AA4" s="62" t="s">
        <v>58</v>
      </c>
      <c r="AB4" s="367"/>
    </row>
    <row r="5" spans="1:28" ht="13.5">
      <c r="A5" s="37" t="e">
        <f>申込書!#REF!</f>
        <v>#REF!</v>
      </c>
      <c r="B5" s="55"/>
      <c r="C5" s="55"/>
      <c r="D5" s="67">
        <f>'申込書'!AW11</f>
        <v>0</v>
      </c>
      <c r="E5" s="67">
        <f>'申込書'!BB11</f>
        <v>0</v>
      </c>
      <c r="F5" s="37">
        <f>'申込書'!M4</f>
        <v>0</v>
      </c>
      <c r="G5" s="37">
        <f>'申込書'!AD4</f>
        <v>0</v>
      </c>
      <c r="H5" s="37">
        <f>'申込書'!M6</f>
        <v>0</v>
      </c>
      <c r="I5" s="37">
        <f>'申込書'!M5</f>
        <v>0</v>
      </c>
      <c r="J5" s="37">
        <f>'申込書'!AB7</f>
        <v>0</v>
      </c>
      <c r="K5" s="37">
        <f>'申込書'!AK7</f>
        <v>0</v>
      </c>
      <c r="L5" s="38" t="str">
        <f>'申込書'!Q9</f>
        <v>　〒　　　－　
　　</v>
      </c>
      <c r="M5" s="37">
        <f>'申込書'!E22</f>
        <v>0</v>
      </c>
      <c r="N5" s="37">
        <f>'申込書'!N23</f>
        <v>0</v>
      </c>
      <c r="O5" s="38">
        <f>'申込書'!N22</f>
        <v>0</v>
      </c>
      <c r="P5" s="43">
        <f>'申込書'!V22</f>
        <v>0</v>
      </c>
      <c r="Q5" s="77">
        <f>'申込書'!Y22</f>
        <v>0</v>
      </c>
      <c r="R5" s="75">
        <f>'申込書'!AG22</f>
        <v>0</v>
      </c>
      <c r="S5" s="40">
        <f>'申込書'!AI22</f>
        <v>0</v>
      </c>
      <c r="T5" s="51">
        <f>'申込書'!AK22</f>
        <v>0</v>
      </c>
      <c r="U5" s="45">
        <f>'申込書'!AM22</f>
        <v>0</v>
      </c>
      <c r="V5" s="51">
        <f>'申込書'!AO22</f>
        <v>0</v>
      </c>
      <c r="W5" s="45">
        <f>'申込書'!AQ22</f>
        <v>0</v>
      </c>
      <c r="X5" s="51">
        <f>'申込書'!AS22</f>
        <v>0</v>
      </c>
      <c r="Y5" s="41">
        <f>'申込書'!AU22</f>
        <v>0</v>
      </c>
      <c r="Z5" s="45">
        <f>'申込書'!AW22</f>
        <v>0</v>
      </c>
      <c r="AA5" s="53">
        <f>'申込書'!AW22</f>
        <v>0</v>
      </c>
      <c r="AB5" s="42">
        <f>'申込書'!AY22</f>
        <v>0</v>
      </c>
    </row>
    <row r="6" spans="13:28" ht="13.5">
      <c r="M6" s="37">
        <f>'申込書'!E24</f>
        <v>0</v>
      </c>
      <c r="N6" s="37">
        <f>'申込書'!N25</f>
        <v>0</v>
      </c>
      <c r="O6" s="38">
        <f>'申込書'!N24</f>
        <v>0</v>
      </c>
      <c r="P6" s="43">
        <f>'申込書'!V24</f>
        <v>0</v>
      </c>
      <c r="Q6" s="77">
        <f>'申込書'!Y24</f>
        <v>0</v>
      </c>
      <c r="R6" s="75">
        <f>'申込書'!AG24</f>
        <v>0</v>
      </c>
      <c r="S6" s="40">
        <f>'申込書'!AI24</f>
        <v>0</v>
      </c>
      <c r="T6" s="51">
        <f>'申込書'!AK24</f>
        <v>0</v>
      </c>
      <c r="U6" s="45">
        <f>'申込書'!AM24</f>
        <v>0</v>
      </c>
      <c r="V6" s="51">
        <f>'申込書'!AO24</f>
        <v>0</v>
      </c>
      <c r="W6" s="45">
        <f>'申込書'!AQ24</f>
        <v>0</v>
      </c>
      <c r="X6" s="51">
        <f>'申込書'!AS23</f>
        <v>0</v>
      </c>
      <c r="Y6" s="41">
        <f>'申込書'!AU23</f>
        <v>0</v>
      </c>
      <c r="Z6" s="45">
        <f>'申込書'!AW23</f>
        <v>0</v>
      </c>
      <c r="AA6" s="53">
        <f>'申込書'!AW24</f>
        <v>0</v>
      </c>
      <c r="AB6" s="42">
        <f>'申込書'!AY24</f>
        <v>0</v>
      </c>
    </row>
    <row r="7" spans="13:28" ht="13.5">
      <c r="M7" s="37">
        <f>'申込書'!E26</f>
        <v>0</v>
      </c>
      <c r="N7" s="37">
        <f>'申込書'!N27</f>
        <v>0</v>
      </c>
      <c r="O7" s="38">
        <f>'申込書'!N26</f>
        <v>0</v>
      </c>
      <c r="P7" s="43">
        <f>'申込書'!V26</f>
        <v>0</v>
      </c>
      <c r="Q7" s="77">
        <f>'申込書'!Y26</f>
        <v>0</v>
      </c>
      <c r="R7" s="75">
        <f>'申込書'!AG26</f>
        <v>0</v>
      </c>
      <c r="S7" s="40">
        <f>'申込書'!AI26</f>
        <v>0</v>
      </c>
      <c r="T7" s="51">
        <f>'申込書'!AK26</f>
        <v>0</v>
      </c>
      <c r="U7" s="45">
        <f>'申込書'!AM26</f>
        <v>0</v>
      </c>
      <c r="V7" s="51">
        <f>'申込書'!AO26</f>
        <v>0</v>
      </c>
      <c r="W7" s="45">
        <f>'申込書'!AQ26</f>
        <v>0</v>
      </c>
      <c r="X7" s="51">
        <f>'申込書'!AS24</f>
        <v>0</v>
      </c>
      <c r="Y7" s="41">
        <f>'申込書'!AU24</f>
        <v>0</v>
      </c>
      <c r="Z7" s="45">
        <f>'申込書'!AW24</f>
        <v>0</v>
      </c>
      <c r="AA7" s="53">
        <f>'申込書'!AW26</f>
        <v>0</v>
      </c>
      <c r="AB7" s="42">
        <f>'申込書'!AY26</f>
        <v>0</v>
      </c>
    </row>
    <row r="8" spans="13:28" ht="13.5">
      <c r="M8" s="37">
        <f>'申込書'!E28</f>
        <v>0</v>
      </c>
      <c r="N8" s="37">
        <f>'申込書'!N29</f>
        <v>0</v>
      </c>
      <c r="O8" s="38">
        <f>'申込書'!N28</f>
        <v>0</v>
      </c>
      <c r="P8" s="43">
        <f>'申込書'!V28</f>
        <v>0</v>
      </c>
      <c r="Q8" s="77">
        <f>'申込書'!Y28</f>
        <v>0</v>
      </c>
      <c r="R8" s="75">
        <f>'申込書'!AG28</f>
        <v>0</v>
      </c>
      <c r="S8" s="40">
        <f>'申込書'!AI28</f>
        <v>0</v>
      </c>
      <c r="T8" s="51">
        <f>'申込書'!AK28</f>
        <v>0</v>
      </c>
      <c r="U8" s="45">
        <f>'申込書'!AM28</f>
        <v>0</v>
      </c>
      <c r="V8" s="51">
        <f>'申込書'!AO28</f>
        <v>0</v>
      </c>
      <c r="W8" s="45">
        <f>'申込書'!AQ28</f>
        <v>0</v>
      </c>
      <c r="X8" s="51">
        <f>'申込書'!AS25</f>
        <v>0</v>
      </c>
      <c r="Y8" s="41">
        <f>'申込書'!AU25</f>
        <v>0</v>
      </c>
      <c r="Z8" s="45">
        <f>'申込書'!AW25</f>
        <v>0</v>
      </c>
      <c r="AA8" s="53">
        <f>'申込書'!AW28</f>
        <v>0</v>
      </c>
      <c r="AB8" s="42">
        <f>'申込書'!AY28</f>
        <v>0</v>
      </c>
    </row>
    <row r="9" spans="13:28" ht="14.25" thickBot="1">
      <c r="M9" s="37">
        <f>'申込書'!E30</f>
        <v>0</v>
      </c>
      <c r="N9" s="37">
        <f>'申込書'!N31</f>
        <v>0</v>
      </c>
      <c r="O9" s="38">
        <f>'申込書'!N30</f>
        <v>0</v>
      </c>
      <c r="P9" s="46">
        <f>'申込書'!V30</f>
        <v>0</v>
      </c>
      <c r="Q9" s="78">
        <f>'申込書'!Y30</f>
        <v>0</v>
      </c>
      <c r="R9" s="76">
        <f>'申込書'!AG30</f>
        <v>0</v>
      </c>
      <c r="S9" s="47">
        <f>'申込書'!AI30</f>
        <v>0</v>
      </c>
      <c r="T9" s="52">
        <f>'申込書'!AK30</f>
        <v>0</v>
      </c>
      <c r="U9" s="49">
        <f>'申込書'!AM30</f>
        <v>0</v>
      </c>
      <c r="V9" s="52">
        <f>'申込書'!AO30</f>
        <v>0</v>
      </c>
      <c r="W9" s="49">
        <f>'申込書'!AQ30</f>
        <v>0</v>
      </c>
      <c r="X9" s="52">
        <f>'申込書'!AS26</f>
        <v>0</v>
      </c>
      <c r="Y9" s="48">
        <f>'申込書'!AU26</f>
        <v>0</v>
      </c>
      <c r="Z9" s="49">
        <f>'申込書'!AW26</f>
        <v>0</v>
      </c>
      <c r="AA9" s="54">
        <f>'申込書'!AW30</f>
        <v>0</v>
      </c>
      <c r="AB9" s="42">
        <f>'申込書'!AY30</f>
        <v>0</v>
      </c>
    </row>
  </sheetData>
  <sheetProtection selectLockedCells="1" selectUnlockedCells="1"/>
  <mergeCells count="10">
    <mergeCell ref="P2:Q2"/>
    <mergeCell ref="R2:S2"/>
    <mergeCell ref="T3:U3"/>
    <mergeCell ref="P3:P4"/>
    <mergeCell ref="Q3:Q4"/>
    <mergeCell ref="AB2:AB4"/>
    <mergeCell ref="T2:U2"/>
    <mergeCell ref="V2:W3"/>
    <mergeCell ref="X2:Z3"/>
    <mergeCell ref="AA2:AA3"/>
  </mergeCells>
  <printOptions/>
  <pageMargins left="0.787" right="0.787" top="0.984" bottom="0.984" header="0.512" footer="0.512"/>
  <pageSetup horizontalDpi="600" verticalDpi="600" orientation="portrait" paperSize="9" r:id="rId3"/>
  <ignoredErrors>
    <ignoredError sqref="U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営業統括部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oitapref</cp:lastModifiedBy>
  <cp:lastPrinted>2016-06-22T07:27:56Z</cp:lastPrinted>
  <dcterms:created xsi:type="dcterms:W3CDTF">2008-03-22T00:40:19Z</dcterms:created>
  <dcterms:modified xsi:type="dcterms:W3CDTF">2016-06-22T10:52:27Z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